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foy-my.sharepoint.com/personal/antti_pasanen_howdenfinland_fi/Documents/Desktop/Kouvolan Asunnit/"/>
    </mc:Choice>
  </mc:AlternateContent>
  <xr:revisionPtr revIDLastSave="38" documentId="8_{96287602-8373-44CB-8B3D-6EF95069EE10}" xr6:coauthVersionLast="47" xr6:coauthVersionMax="47" xr10:uidLastSave="{18CC44B2-93A9-49F3-8C42-14C6EDC9C709}"/>
  <bookViews>
    <workbookView minimized="1" xWindow="6555" yWindow="6555" windowWidth="2400" windowHeight="585" activeTab="1" xr2:uid="{C4559132-E34F-469F-83FC-0EF730F3F4BD}"/>
  </bookViews>
  <sheets>
    <sheet name="Vahingot 92017-92022 (hav.pvm)" sheetId="1" r:id="rId1"/>
    <sheet name="Korvaukset 092017-092022" sheetId="2" r:id="rId2"/>
  </sheets>
  <definedNames>
    <definedName name="_xlnm._FilterDatabase" localSheetId="1" hidden="1">'Korvaukset 092017-092022'!$A$1:$F$294</definedName>
    <definedName name="_xlnm._FilterDatabase" localSheetId="0" hidden="1">'Vahingot 92017-92022 (hav.pvm)'!$A$1:$E$106</definedName>
  </definedNames>
  <calcPr calcId="191028"/>
  <pivotCaches>
    <pivotCache cacheId="0" r:id="rId3"/>
    <pivotCache cacheId="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<sst xmlns="http://schemas.openxmlformats.org/spreadsheetml/2006/main" count="1209" uniqueCount="106">
  <si>
    <r>
      <t>Vuosi</t>
    </r>
    <r>
      <rPr>
        <b/>
        <sz val="9"/>
        <color theme="1"/>
        <rFont val="Calibri"/>
        <family val="2"/>
        <scheme val="minor"/>
      </rPr>
      <t xml:space="preserve"> </t>
    </r>
  </si>
  <si>
    <r>
      <t>Kk</t>
    </r>
    <r>
      <rPr>
        <b/>
        <sz val="9"/>
        <color theme="1"/>
        <rFont val="Calibri"/>
        <family val="2"/>
        <scheme val="minor"/>
      </rPr>
      <t xml:space="preserve"> </t>
    </r>
  </si>
  <si>
    <r>
      <t>Taloyhtiö</t>
    </r>
    <r>
      <rPr>
        <b/>
        <sz val="9"/>
        <color theme="1"/>
        <rFont val="Calibri"/>
        <family val="2"/>
        <scheme val="minor"/>
      </rPr>
      <t xml:space="preserve"> </t>
    </r>
  </si>
  <si>
    <r>
      <t>Vahinkotyyppi</t>
    </r>
    <r>
      <rPr>
        <b/>
        <sz val="9"/>
        <color theme="1"/>
        <rFont val="Calibri"/>
        <family val="2"/>
        <scheme val="minor"/>
      </rPr>
      <t xml:space="preserve"> </t>
    </r>
  </si>
  <si>
    <r>
      <t>Lukumäärä</t>
    </r>
    <r>
      <rPr>
        <b/>
        <sz val="9"/>
        <color theme="1"/>
        <rFont val="Calibri"/>
        <family val="2"/>
        <scheme val="minor"/>
      </rPr>
      <t xml:space="preserve"> </t>
    </r>
  </si>
  <si>
    <t>loka</t>
  </si>
  <si>
    <t>242 Ahkiokuja 9</t>
  </si>
  <si>
    <t>vuoto</t>
  </si>
  <si>
    <t xml:space="preserve">Summa  / Lukumäärä </t>
  </si>
  <si>
    <t>Sarakeotsikot</t>
  </si>
  <si>
    <t>317 Sorapolku 1</t>
  </si>
  <si>
    <t>Riviotsikot</t>
  </si>
  <si>
    <t>Kaikki yhteensä</t>
  </si>
  <si>
    <t>310 Mäkitie 12</t>
  </si>
  <si>
    <t>vastuu</t>
  </si>
  <si>
    <t>marras</t>
  </si>
  <si>
    <t>251 Kallantie 34-36</t>
  </si>
  <si>
    <t>401 Lemminkäisentie 21</t>
  </si>
  <si>
    <t>palo</t>
  </si>
  <si>
    <t>joulu</t>
  </si>
  <si>
    <t>319 Kukkurakuja 4</t>
  </si>
  <si>
    <t>käyttölaitevuoto</t>
  </si>
  <si>
    <t>913 Rälssintie 2</t>
  </si>
  <si>
    <t>murto, ilkivalta</t>
  </si>
  <si>
    <t>533 Kortesuonkuja 1</t>
  </si>
  <si>
    <t>tammi</t>
  </si>
  <si>
    <t>312 Mäkitie 11</t>
  </si>
  <si>
    <t>504 Ravimiehentie 4</t>
  </si>
  <si>
    <t>221 Eväkuja 4</t>
  </si>
  <si>
    <t>helmi</t>
  </si>
  <si>
    <t>maalis</t>
  </si>
  <si>
    <t>540 Kosjärventie 3</t>
  </si>
  <si>
    <t>huhti</t>
  </si>
  <si>
    <t>926 Paavolanhaantie 8 2-talo</t>
  </si>
  <si>
    <t>229 Kuusihaankatu 5</t>
  </si>
  <si>
    <t>kesä</t>
  </si>
  <si>
    <t>412 Mäyränkorventie 3</t>
  </si>
  <si>
    <t>407 Kauppatori 2</t>
  </si>
  <si>
    <t>elo</t>
  </si>
  <si>
    <t>914 Lammentie 4-6</t>
  </si>
  <si>
    <t>549 Jokipellontie 10</t>
  </si>
  <si>
    <t>521 Elimäentie 38</t>
  </si>
  <si>
    <t>441 Valtakatu 54-56</t>
  </si>
  <si>
    <t>915 Väenpolku 3</t>
  </si>
  <si>
    <t>413 Tähtikatu 34</t>
  </si>
  <si>
    <t>318 Marja-ahontie 9</t>
  </si>
  <si>
    <t>904 Rentukantie 7 abc</t>
  </si>
  <si>
    <t>235 Utinkatu 50</t>
  </si>
  <si>
    <t>203 Tolkkilankatu 4</t>
  </si>
  <si>
    <t>323 Notkokuja 11</t>
  </si>
  <si>
    <t>526 Viialantie 19</t>
  </si>
  <si>
    <t>303 Jokelantörmäntie 2</t>
  </si>
  <si>
    <t>304 Kustaa III tie 17</t>
  </si>
  <si>
    <t>heinä</t>
  </si>
  <si>
    <t>207 Utunmäentie 1 A</t>
  </si>
  <si>
    <t>253 Vanhustentalo 2</t>
  </si>
  <si>
    <t>908 Vakkatie 15</t>
  </si>
  <si>
    <t>258 Ahventie 3</t>
  </si>
  <si>
    <t>943 Kartanontie 3</t>
  </si>
  <si>
    <t>211 Lohitie 4</t>
  </si>
  <si>
    <t>925 Paavolanhaantie 8, 1-talo</t>
  </si>
  <si>
    <t>905 Vaskirinteentie 7</t>
  </si>
  <si>
    <t>225 Utunmäentie 15</t>
  </si>
  <si>
    <t>touko</t>
  </si>
  <si>
    <t>601 Rinnekuja 1</t>
  </si>
  <si>
    <t>528 Ravimiehentie 14</t>
  </si>
  <si>
    <t>602 Rinnekuja 3</t>
  </si>
  <si>
    <t>322 Niementie 13</t>
  </si>
  <si>
    <t>230 Utinkatu 39</t>
  </si>
  <si>
    <t>507 Ravimiehentie 10</t>
  </si>
  <si>
    <t>syys</t>
  </si>
  <si>
    <t>919 Haapatie 2</t>
  </si>
  <si>
    <t>404 Harakkamäentie 3</t>
  </si>
  <si>
    <t>417 Voikkaantie 5</t>
  </si>
  <si>
    <t>917 Rinnetie 17</t>
  </si>
  <si>
    <t>315 Töröntie 4</t>
  </si>
  <si>
    <t>239 Viitakummuntie 3</t>
  </si>
  <si>
    <t>918 Rinnetie 19</t>
  </si>
  <si>
    <t>202 Jukolantie 12</t>
  </si>
  <si>
    <t>231 Ruotsulantie 39</t>
  </si>
  <si>
    <t>226 Kuusihaankatu 6</t>
  </si>
  <si>
    <t>421 Kirkkokuja 2-4</t>
  </si>
  <si>
    <t>423 Voikkaantie 8</t>
  </si>
  <si>
    <t>419 Kotkantie 14</t>
  </si>
  <si>
    <t>544 Pyrytie 1</t>
  </si>
  <si>
    <t>916 Väinö Vainiontie 4</t>
  </si>
  <si>
    <t>320 Kukkurantie 8</t>
  </si>
  <si>
    <t>506 Viialantie 26</t>
  </si>
  <si>
    <t>313 Näkkimistöntie 8</t>
  </si>
  <si>
    <t>219 Salmentöyryntie 22</t>
  </si>
  <si>
    <t>324 Harakkakuja 2</t>
  </si>
  <si>
    <t>208 Utunmäentie 1 B-C</t>
  </si>
  <si>
    <t>907 Kuusitie 25</t>
  </si>
  <si>
    <r>
      <t>Tila</t>
    </r>
    <r>
      <rPr>
        <b/>
        <sz val="9"/>
        <color theme="1"/>
        <rFont val="Calibri"/>
        <family val="2"/>
        <scheme val="minor"/>
      </rPr>
      <t xml:space="preserve"> </t>
    </r>
  </si>
  <si>
    <r>
      <t>Korvaukset €</t>
    </r>
    <r>
      <rPr>
        <b/>
        <sz val="9"/>
        <color theme="1"/>
        <rFont val="Calibri"/>
        <family val="2"/>
        <scheme val="minor"/>
      </rPr>
      <t xml:space="preserve"> </t>
    </r>
  </si>
  <si>
    <t xml:space="preserve">Summa  / Korvaukset € </t>
  </si>
  <si>
    <t>Haettu</t>
  </si>
  <si>
    <t>Korko</t>
  </si>
  <si>
    <t>(tyhjä)</t>
  </si>
  <si>
    <t>Omavastuu</t>
  </si>
  <si>
    <t>Alvpoisto</t>
  </si>
  <si>
    <t>Saatu</t>
  </si>
  <si>
    <t>Ei korvattavat laskut</t>
  </si>
  <si>
    <t>Ikäpoisto (vuoto)</t>
  </si>
  <si>
    <t>Ikäpoisto (rikko)</t>
  </si>
  <si>
    <t xml:space="preserve">Tila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</si>
</sst>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363636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36363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0" xfId="0" pivotButton="1"/>
    <xf numFmtId="0" fontId="0" fillId="0" borderId="0" xfId="0" applyAlignment="1">
      <alignment horizontal="left"/>
    </xf>
    <xf numFmtId="44" fontId="0" fillId="0" borderId="0" xfId="0" applyNumberFormat="1"/>
    <xf numFmtId="164" fontId="0" fillId="0" borderId="0" xfId="0" applyNumberFormat="1"/>
  </cellXfs>
  <cellStyles count="1">
    <cellStyle name="Normaali" xfId="0" builtinId="0"/>
  </cellStyles>
  <dxfs count="2">
    <dxf>
      <numFmt numFmtId="164" formatCode="_-* #,##0\ &quot;€&quot;_-;\-* #,##0\ &quot;€&quot;_-;_-* &quot;-&quot;??\ &quot;€&quot;_-;_-@_-"/>
    </dxf>
    <dxf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iku Koikkalainen" refreshedDate="44827.455160763886" createdVersion="7" refreshedVersion="7" minRefreshableVersion="3" recordCount="293" xr:uid="{B6F2AE6E-D06C-4C09-A321-E6450F3FB359}">
  <cacheSource type="worksheet">
    <worksheetSource ref="A1:F294" sheet="Korvaukset 092017-092022"/>
  </cacheSource>
  <cacheFields count="12">
    <cacheField name="Vuosi " numFmtId="0">
      <sharedItems containsSemiMixedTypes="0" containsString="0" containsNumber="1" containsInteger="1" minValue="2017" maxValue="2022" count="6">
        <n v="2017"/>
        <n v="2018"/>
        <n v="2019"/>
        <n v="2020"/>
        <n v="2021"/>
        <n v="2022"/>
      </sharedItems>
    </cacheField>
    <cacheField name="AsiakasNimi " numFmtId="0">
      <sharedItems/>
    </cacheField>
    <cacheField name="Taloyhtiö " numFmtId="0">
      <sharedItems/>
    </cacheField>
    <cacheField name="Vahinkotyyppi " numFmtId="0">
      <sharedItems count="5">
        <s v="vuoto"/>
        <s v="vastuu"/>
        <s v="käyttölaitevuoto"/>
        <s v="palo"/>
        <s v="murto, ilkivalta"/>
      </sharedItems>
    </cacheField>
    <cacheField name="Tila " numFmtId="0">
      <sharedItems containsBlank="1" count="9">
        <m/>
        <s v="Omavastuu"/>
        <s v="Saatu"/>
        <s v="Ikäpoisto (vuoto)"/>
        <s v="Ei korvattavat laskut"/>
        <s v="Haettu"/>
        <s v="Korko"/>
        <s v="Ikäpoisto (rikko)"/>
        <s v="Alvpoisto"/>
      </sharedItems>
    </cacheField>
    <cacheField name="Vakuutusyhtiö " numFmtId="0">
      <sharedItems/>
    </cacheField>
    <cacheField name="Vahinko# " numFmtId="0">
      <sharedItems containsSemiMixedTypes="0" containsString="0" containsNumber="1" containsInteger="1" minValue="85531" maxValue="138791"/>
    </cacheField>
    <cacheField name="Kk " numFmtId="0">
      <sharedItems containsSemiMixedTypes="0" containsString="0" containsNumber="1" containsInteger="1" minValue="1" maxValue="12"/>
    </cacheField>
    <cacheField name="Vahinkoasiantuntija " numFmtId="0">
      <sharedItems/>
    </cacheField>
    <cacheField name="Asuntoyhtiö_Id " numFmtId="0">
      <sharedItems containsSemiMixedTypes="0" containsString="0" containsNumber="1" containsInteger="1" minValue="2215" maxValue="25624"/>
    </cacheField>
    <cacheField name="Vahinkoja " numFmtId="0">
      <sharedItems containsSemiMixedTypes="0" containsString="0" containsNumber="1" containsInteger="1" minValue="1" maxValue="1" count="1">
        <n v="1"/>
      </sharedItems>
    </cacheField>
    <cacheField name="Korvaukset € " numFmtId="0">
      <sharedItems containsSemiMixedTypes="0" containsString="0" containsNumber="1" containsInteger="1" minValue="-430082" maxValue="42008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iku Koikkalainen" refreshedDate="44827.459185416665" createdVersion="7" refreshedVersion="7" minRefreshableVersion="3" recordCount="105" xr:uid="{C968AEE0-D5BC-4B98-BDA2-1FABFF79335F}">
  <cacheSource type="worksheet">
    <worksheetSource ref="A1:E106" sheet="Vahingot 92017-92022 (hav.pvm)"/>
  </cacheSource>
  <cacheFields count="11">
    <cacheField name="Vuosi " numFmtId="0">
      <sharedItems containsSemiMixedTypes="0" containsString="0" containsNumber="1" containsInteger="1" minValue="2017" maxValue="2022" count="6">
        <n v="2017"/>
        <n v="2018"/>
        <n v="2019"/>
        <n v="2020"/>
        <n v="2021"/>
        <n v="2022"/>
      </sharedItems>
    </cacheField>
    <cacheField name="Kk " numFmtId="0">
      <sharedItems/>
    </cacheField>
    <cacheField name="Vakuutusyhtiö " numFmtId="0">
      <sharedItems/>
    </cacheField>
    <cacheField name="Asiakas " numFmtId="0">
      <sharedItems/>
    </cacheField>
    <cacheField name="Taloyhtiö " numFmtId="0">
      <sharedItems/>
    </cacheField>
    <cacheField name="Vahinkoasiantuntija " numFmtId="0">
      <sharedItems/>
    </cacheField>
    <cacheField name="Vahinkotyyppi " numFmtId="0">
      <sharedItems count="5">
        <s v="vuoto"/>
        <s v="vastuu"/>
        <s v="käyttölaitevuoto"/>
        <s v="palo"/>
        <s v="murto, ilkivalta"/>
      </sharedItems>
    </cacheField>
    <cacheField name="Asuntoyhtiö_Id " numFmtId="0">
      <sharedItems containsSemiMixedTypes="0" containsString="0" containsNumber="1" containsInteger="1" minValue="2215" maxValue="25624"/>
    </cacheField>
    <cacheField name="meklariNimi " numFmtId="0">
      <sharedItems/>
    </cacheField>
    <cacheField name="Vahinko_Id " numFmtId="0">
      <sharedItems containsSemiMixedTypes="0" containsString="0" containsNumber="1" containsInteger="1" minValue="85531" maxValue="138791"/>
    </cacheField>
    <cacheField name="Lukumäärä 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3">
  <r>
    <x v="0"/>
    <s v="Kouvolan Asunnot Oy"/>
    <s v="242 Ahkiokuja 9"/>
    <x v="0"/>
    <x v="0"/>
    <s v="If Vahinkovakuutusyhtiö Oy"/>
    <n v="85531"/>
    <n v="10"/>
    <s v="Vilma Ruotsalainen"/>
    <n v="25469"/>
    <x v="0"/>
    <n v="0"/>
  </r>
  <r>
    <x v="0"/>
    <s v="Kouvolan Asunnot Oy"/>
    <s v="317 Sorapolku 1"/>
    <x v="0"/>
    <x v="0"/>
    <s v="If Vahinkovakuutusyhtiö Oy"/>
    <n v="85799"/>
    <n v="10"/>
    <s v="Vilma Ruotsalainen"/>
    <n v="25493"/>
    <x v="0"/>
    <n v="0"/>
  </r>
  <r>
    <x v="0"/>
    <s v="Kouvolan Asunnot Oy"/>
    <s v="310 Mäkitie 12"/>
    <x v="1"/>
    <x v="0"/>
    <s v="If Vahinkovakuutusyhtiö Oy"/>
    <n v="86179"/>
    <n v="10"/>
    <s v="Vilma Ruotsalainen"/>
    <n v="25486"/>
    <x v="0"/>
    <n v="0"/>
  </r>
  <r>
    <x v="0"/>
    <s v="Kouvolan Asunnot Oy"/>
    <s v="251 Kallantie 34-36"/>
    <x v="0"/>
    <x v="0"/>
    <s v="If Vahinkovakuutusyhtiö Oy"/>
    <n v="86444"/>
    <n v="11"/>
    <s v="Vilma Ruotsalainen"/>
    <n v="25476"/>
    <x v="0"/>
    <n v="0"/>
  </r>
  <r>
    <x v="0"/>
    <s v="Kouvolan Asunnot Oy"/>
    <s v="401 Lemminkäisentie 21"/>
    <x v="0"/>
    <x v="0"/>
    <s v="If Vahinkovakuutusyhtiö Oy"/>
    <n v="87010"/>
    <n v="10"/>
    <s v="Vilma Ruotsalainen"/>
    <n v="25503"/>
    <x v="0"/>
    <n v="0"/>
  </r>
  <r>
    <x v="0"/>
    <s v="Kouvolan Asunnot Oy"/>
    <s v="319 Kukkurakuja 4"/>
    <x v="0"/>
    <x v="1"/>
    <s v="If Vahinkovakuutusyhtiö Oy"/>
    <n v="87524"/>
    <n v="12"/>
    <s v="Vilma Ruotsalainen"/>
    <n v="25495"/>
    <x v="0"/>
    <n v="3622"/>
  </r>
  <r>
    <x v="0"/>
    <s v="Kouvolan Asunnot Oy"/>
    <s v="319 Kukkurakuja 4"/>
    <x v="0"/>
    <x v="2"/>
    <s v="If Vahinkovakuutusyhtiö Oy"/>
    <n v="87524"/>
    <n v="12"/>
    <s v="Vilma Ruotsalainen"/>
    <n v="25495"/>
    <x v="0"/>
    <n v="769"/>
  </r>
  <r>
    <x v="0"/>
    <s v="Kouvolan Asunnot Oy"/>
    <s v="319 Kukkurakuja 4"/>
    <x v="0"/>
    <x v="3"/>
    <s v="If Vahinkovakuutusyhtiö Oy"/>
    <n v="87524"/>
    <n v="12"/>
    <s v="Vilma Ruotsalainen"/>
    <n v="25495"/>
    <x v="0"/>
    <n v="690"/>
  </r>
  <r>
    <x v="0"/>
    <s v="Kouvolan Asunnot Oy"/>
    <s v="319 Kukkurakuja 4"/>
    <x v="0"/>
    <x v="4"/>
    <s v="If Vahinkovakuutusyhtiö Oy"/>
    <n v="87524"/>
    <n v="12"/>
    <s v="Vilma Ruotsalainen"/>
    <n v="25495"/>
    <x v="0"/>
    <n v="295"/>
  </r>
  <r>
    <x v="0"/>
    <s v="Kouvolan Asunnot Oy"/>
    <s v="319 Kukkurakuja 4"/>
    <x v="0"/>
    <x v="5"/>
    <s v="If Vahinkovakuutusyhtiö Oy"/>
    <n v="87524"/>
    <n v="12"/>
    <s v="Vilma Ruotsalainen"/>
    <n v="25495"/>
    <x v="0"/>
    <n v="-5376"/>
  </r>
  <r>
    <x v="0"/>
    <s v="Kouvolan Asunnot Oy"/>
    <s v="913 Rälssintie 2"/>
    <x v="0"/>
    <x v="0"/>
    <s v="If Vahinkovakuutusyhtiö Oy"/>
    <n v="87525"/>
    <n v="12"/>
    <s v="Vilma Ruotsalainen"/>
    <n v="25613"/>
    <x v="0"/>
    <n v="0"/>
  </r>
  <r>
    <x v="0"/>
    <s v="Kouvolan Asunnot Oy"/>
    <s v="533 Kortesuonkuja 1"/>
    <x v="0"/>
    <x v="0"/>
    <s v="If Vahinkovakuutusyhtiö Oy"/>
    <n v="87625"/>
    <n v="12"/>
    <s v="Vilma Ruotsalainen"/>
    <n v="25579"/>
    <x v="0"/>
    <n v="0"/>
  </r>
  <r>
    <x v="1"/>
    <s v="Kouvolan Asunnot Oy"/>
    <s v="312 Mäkitie 11"/>
    <x v="0"/>
    <x v="2"/>
    <s v="If Vahinkovakuutusyhtiö Oy"/>
    <n v="88151"/>
    <n v="1"/>
    <s v="Vilma Ruotsalainen"/>
    <n v="25488"/>
    <x v="0"/>
    <n v="269"/>
  </r>
  <r>
    <x v="1"/>
    <s v="Kouvolan Asunnot Oy"/>
    <s v="312 Mäkitie 11"/>
    <x v="0"/>
    <x v="5"/>
    <s v="If Vahinkovakuutusyhtiö Oy"/>
    <n v="88151"/>
    <n v="1"/>
    <s v="Vilma Ruotsalainen"/>
    <n v="25488"/>
    <x v="0"/>
    <n v="-269"/>
  </r>
  <r>
    <x v="1"/>
    <s v="Kouvolan Asunnot Oy"/>
    <s v="504 Ravimiehentie 4"/>
    <x v="0"/>
    <x v="1"/>
    <s v="If Vahinkovakuutusyhtiö Oy"/>
    <n v="88970"/>
    <n v="1"/>
    <s v="Vilma Ruotsalainen"/>
    <n v="25553"/>
    <x v="0"/>
    <n v="10000"/>
  </r>
  <r>
    <x v="1"/>
    <s v="Kouvolan Asunnot Oy"/>
    <s v="504 Ravimiehentie 4"/>
    <x v="0"/>
    <x v="2"/>
    <s v="If Vahinkovakuutusyhtiö Oy"/>
    <n v="88970"/>
    <n v="1"/>
    <s v="Vilma Ruotsalainen"/>
    <n v="25553"/>
    <x v="0"/>
    <n v="7233"/>
  </r>
  <r>
    <x v="1"/>
    <s v="Kouvolan Asunnot Oy"/>
    <s v="504 Ravimiehentie 4"/>
    <x v="0"/>
    <x v="5"/>
    <s v="If Vahinkovakuutusyhtiö Oy"/>
    <n v="88970"/>
    <n v="1"/>
    <s v="Vilma Ruotsalainen"/>
    <n v="25553"/>
    <x v="0"/>
    <n v="-17233"/>
  </r>
  <r>
    <x v="0"/>
    <s v="Kouvolan Asunnot Oy"/>
    <s v="221 Eväkuja 4"/>
    <x v="1"/>
    <x v="0"/>
    <s v="If Vahinkovakuutusyhtiö Oy"/>
    <n v="89683"/>
    <n v="12"/>
    <s v="Vilma Ruotsalainen"/>
    <n v="25448"/>
    <x v="0"/>
    <n v="0"/>
  </r>
  <r>
    <x v="1"/>
    <s v="Kouvolan Asunnot Oy"/>
    <s v="242 Ahkiokuja 9"/>
    <x v="0"/>
    <x v="0"/>
    <s v="If Vahinkovakuutusyhtiö Oy"/>
    <n v="90071"/>
    <n v="2"/>
    <s v="Vilma Ruotsalainen"/>
    <n v="25469"/>
    <x v="0"/>
    <n v="0"/>
  </r>
  <r>
    <x v="1"/>
    <s v="Kouvolan Asunnot Oy"/>
    <s v="540 Kosjärventie 3"/>
    <x v="0"/>
    <x v="2"/>
    <s v="If Vahinkovakuutusyhtiö Oy"/>
    <n v="90308"/>
    <n v="3"/>
    <s v="Vilma Ruotsalainen"/>
    <n v="25586"/>
    <x v="0"/>
    <n v="10518"/>
  </r>
  <r>
    <x v="1"/>
    <s v="Kouvolan Asunnot Oy"/>
    <s v="540 Kosjärventie 3"/>
    <x v="0"/>
    <x v="1"/>
    <s v="If Vahinkovakuutusyhtiö Oy"/>
    <n v="90308"/>
    <n v="3"/>
    <s v="Vilma Ruotsalainen"/>
    <n v="25586"/>
    <x v="0"/>
    <n v="10000"/>
  </r>
  <r>
    <x v="1"/>
    <s v="Kouvolan Asunnot Oy"/>
    <s v="540 Kosjärventie 3"/>
    <x v="0"/>
    <x v="3"/>
    <s v="If Vahinkovakuutusyhtiö Oy"/>
    <n v="90308"/>
    <n v="3"/>
    <s v="Vilma Ruotsalainen"/>
    <n v="25586"/>
    <x v="0"/>
    <n v="1750"/>
  </r>
  <r>
    <x v="1"/>
    <s v="Kouvolan Asunnot Oy"/>
    <s v="540 Kosjärventie 3"/>
    <x v="0"/>
    <x v="5"/>
    <s v="If Vahinkovakuutusyhtiö Oy"/>
    <n v="90308"/>
    <n v="3"/>
    <s v="Vilma Ruotsalainen"/>
    <n v="25586"/>
    <x v="0"/>
    <n v="-22268"/>
  </r>
  <r>
    <x v="1"/>
    <s v="Kouvolan Asunnot Oy"/>
    <s v="926 Paavolanhaantie 8 2-talo"/>
    <x v="1"/>
    <x v="1"/>
    <s v="If Vahinkovakuutusyhtiö Oy"/>
    <n v="91193"/>
    <n v="4"/>
    <s v="Vilma Ruotsalainen"/>
    <n v="25623"/>
    <x v="0"/>
    <n v="472"/>
  </r>
  <r>
    <x v="1"/>
    <s v="Kouvolan Asunnot Oy"/>
    <s v="926 Paavolanhaantie 8 2-talo"/>
    <x v="1"/>
    <x v="5"/>
    <s v="If Vahinkovakuutusyhtiö Oy"/>
    <n v="91193"/>
    <n v="4"/>
    <s v="Vilma Ruotsalainen"/>
    <n v="25623"/>
    <x v="0"/>
    <n v="-472"/>
  </r>
  <r>
    <x v="1"/>
    <s v="Kouvolan Asunnot Oy"/>
    <s v="229 Kuusihaankatu 5"/>
    <x v="0"/>
    <x v="0"/>
    <s v="If Vahinkovakuutusyhtiö Oy"/>
    <n v="91528"/>
    <n v="4"/>
    <s v="Vilma Ruotsalainen"/>
    <n v="25456"/>
    <x v="0"/>
    <n v="0"/>
  </r>
  <r>
    <x v="1"/>
    <s v="Kouvolan Asunnot Oy"/>
    <s v="412 Mäyränkorventie 3"/>
    <x v="1"/>
    <x v="1"/>
    <s v="If Vahinkovakuutusyhtiö Oy"/>
    <n v="93315"/>
    <n v="6"/>
    <s v="Vilma Ruotsalainen"/>
    <n v="25509"/>
    <x v="0"/>
    <n v="500"/>
  </r>
  <r>
    <x v="1"/>
    <s v="Kouvolan Asunnot Oy"/>
    <s v="412 Mäyränkorventie 3"/>
    <x v="1"/>
    <x v="2"/>
    <s v="If Vahinkovakuutusyhtiö Oy"/>
    <n v="93315"/>
    <n v="6"/>
    <s v="Vilma Ruotsalainen"/>
    <n v="25509"/>
    <x v="0"/>
    <n v="180"/>
  </r>
  <r>
    <x v="1"/>
    <s v="Kouvolan Asunnot Oy"/>
    <s v="412 Mäyränkorventie 3"/>
    <x v="1"/>
    <x v="5"/>
    <s v="If Vahinkovakuutusyhtiö Oy"/>
    <n v="93315"/>
    <n v="6"/>
    <s v="Vilma Ruotsalainen"/>
    <n v="25509"/>
    <x v="0"/>
    <n v="-680"/>
  </r>
  <r>
    <x v="1"/>
    <s v="Kouvolan Asunnot Oy"/>
    <s v="407 Kauppatori 2"/>
    <x v="0"/>
    <x v="3"/>
    <s v="If Vahinkovakuutusyhtiö Oy"/>
    <n v="93478"/>
    <n v="6"/>
    <s v="Vilma Ruotsalainen"/>
    <n v="25506"/>
    <x v="0"/>
    <n v="9432"/>
  </r>
  <r>
    <x v="1"/>
    <s v="Kouvolan Asunnot Oy"/>
    <s v="407 Kauppatori 2"/>
    <x v="0"/>
    <x v="1"/>
    <s v="If Vahinkovakuutusyhtiö Oy"/>
    <n v="93478"/>
    <n v="6"/>
    <s v="Vilma Ruotsalainen"/>
    <n v="25506"/>
    <x v="0"/>
    <n v="6364"/>
  </r>
  <r>
    <x v="1"/>
    <s v="Kouvolan Asunnot Oy"/>
    <s v="407 Kauppatori 2"/>
    <x v="0"/>
    <x v="2"/>
    <s v="If Vahinkovakuutusyhtiö Oy"/>
    <n v="93478"/>
    <n v="6"/>
    <s v="Vilma Ruotsalainen"/>
    <n v="25506"/>
    <x v="0"/>
    <n v="596"/>
  </r>
  <r>
    <x v="1"/>
    <s v="Kouvolan Asunnot Oy"/>
    <s v="407 Kauppatori 2"/>
    <x v="0"/>
    <x v="5"/>
    <s v="If Vahinkovakuutusyhtiö Oy"/>
    <n v="93478"/>
    <n v="6"/>
    <s v="Vilma Ruotsalainen"/>
    <n v="25506"/>
    <x v="0"/>
    <n v="-16392"/>
  </r>
  <r>
    <x v="1"/>
    <s v="Kouvolan Asunnot Oy"/>
    <s v="914 Lammentie 4-6"/>
    <x v="0"/>
    <x v="1"/>
    <s v="If Vahinkovakuutusyhtiö Oy"/>
    <n v="95254"/>
    <n v="8"/>
    <s v="Vilma Ruotsalainen"/>
    <n v="25614"/>
    <x v="0"/>
    <n v="2989"/>
  </r>
  <r>
    <x v="1"/>
    <s v="Kouvolan Asunnot Oy"/>
    <s v="914 Lammentie 4-6"/>
    <x v="0"/>
    <x v="3"/>
    <s v="If Vahinkovakuutusyhtiö Oy"/>
    <n v="95254"/>
    <n v="8"/>
    <s v="Vilma Ruotsalainen"/>
    <n v="25614"/>
    <x v="0"/>
    <n v="1926"/>
  </r>
  <r>
    <x v="1"/>
    <s v="Kouvolan Asunnot Oy"/>
    <s v="914 Lammentie 4-6"/>
    <x v="0"/>
    <x v="2"/>
    <s v="If Vahinkovakuutusyhtiö Oy"/>
    <n v="95254"/>
    <n v="8"/>
    <s v="Vilma Ruotsalainen"/>
    <n v="25614"/>
    <x v="0"/>
    <n v="1056"/>
  </r>
  <r>
    <x v="1"/>
    <s v="Kouvolan Asunnot Oy"/>
    <s v="914 Lammentie 4-6"/>
    <x v="0"/>
    <x v="6"/>
    <s v="If Vahinkovakuutusyhtiö Oy"/>
    <n v="95254"/>
    <n v="8"/>
    <s v="Vilma Ruotsalainen"/>
    <n v="25614"/>
    <x v="0"/>
    <n v="-1"/>
  </r>
  <r>
    <x v="1"/>
    <s v="Kouvolan Asunnot Oy"/>
    <s v="914 Lammentie 4-6"/>
    <x v="0"/>
    <x v="5"/>
    <s v="If Vahinkovakuutusyhtiö Oy"/>
    <n v="95254"/>
    <n v="8"/>
    <s v="Vilma Ruotsalainen"/>
    <n v="25614"/>
    <x v="0"/>
    <n v="-5969"/>
  </r>
  <r>
    <x v="1"/>
    <s v="Kouvolan Asunnot Oy"/>
    <s v="549 Jokipellontie 10"/>
    <x v="1"/>
    <x v="0"/>
    <s v="If Vahinkovakuutusyhtiö Oy"/>
    <n v="96666"/>
    <n v="8"/>
    <s v="Vilma Ruotsalainen"/>
    <n v="25595"/>
    <x v="0"/>
    <n v="0"/>
  </r>
  <r>
    <x v="1"/>
    <s v="Kouvolan Asunnot Oy"/>
    <s v="521 Elimäentie 38"/>
    <x v="1"/>
    <x v="4"/>
    <s v="If Vahinkovakuutusyhtiö Oy"/>
    <n v="99606"/>
    <n v="11"/>
    <s v="Vilma Ruotsalainen"/>
    <n v="25567"/>
    <x v="0"/>
    <n v="6199"/>
  </r>
  <r>
    <x v="1"/>
    <s v="Kouvolan Asunnot Oy"/>
    <s v="521 Elimäentie 38"/>
    <x v="1"/>
    <x v="2"/>
    <s v="If Vahinkovakuutusyhtiö Oy"/>
    <n v="99606"/>
    <n v="11"/>
    <s v="Vilma Ruotsalainen"/>
    <n v="25567"/>
    <x v="0"/>
    <n v="5199"/>
  </r>
  <r>
    <x v="1"/>
    <s v="Kouvolan Asunnot Oy"/>
    <s v="521 Elimäentie 38"/>
    <x v="1"/>
    <x v="1"/>
    <s v="If Vahinkovakuutusyhtiö Oy"/>
    <n v="99606"/>
    <n v="11"/>
    <s v="Vilma Ruotsalainen"/>
    <n v="25567"/>
    <x v="0"/>
    <n v="1000"/>
  </r>
  <r>
    <x v="1"/>
    <s v="Kouvolan Asunnot Oy"/>
    <s v="521 Elimäentie 38"/>
    <x v="1"/>
    <x v="5"/>
    <s v="If Vahinkovakuutusyhtiö Oy"/>
    <n v="99606"/>
    <n v="11"/>
    <s v="Vilma Ruotsalainen"/>
    <n v="25567"/>
    <x v="0"/>
    <n v="-12398"/>
  </r>
  <r>
    <x v="1"/>
    <s v="Kouvolan Asunnot Oy"/>
    <s v="441 Valtakatu 54-56"/>
    <x v="0"/>
    <x v="2"/>
    <s v="If Vahinkovakuutusyhtiö Oy"/>
    <n v="99760"/>
    <n v="8"/>
    <s v="Vilma Ruotsalainen"/>
    <n v="25547"/>
    <x v="0"/>
    <n v="398"/>
  </r>
  <r>
    <x v="1"/>
    <s v="Kouvolan Asunnot Oy"/>
    <s v="441 Valtakatu 54-56"/>
    <x v="0"/>
    <x v="5"/>
    <s v="If Vahinkovakuutusyhtiö Oy"/>
    <n v="99760"/>
    <n v="8"/>
    <s v="Vilma Ruotsalainen"/>
    <n v="25547"/>
    <x v="0"/>
    <n v="-398"/>
  </r>
  <r>
    <x v="1"/>
    <s v="Kouvolan Asunnot Oy"/>
    <s v="412 Mäyränkorventie 3"/>
    <x v="0"/>
    <x v="1"/>
    <s v="If Vahinkovakuutusyhtiö Oy"/>
    <n v="99765"/>
    <n v="11"/>
    <s v="Vilma Ruotsalainen"/>
    <n v="25509"/>
    <x v="0"/>
    <n v="7695"/>
  </r>
  <r>
    <x v="1"/>
    <s v="Kouvolan Asunnot Oy"/>
    <s v="412 Mäyränkorventie 3"/>
    <x v="0"/>
    <x v="3"/>
    <s v="If Vahinkovakuutusyhtiö Oy"/>
    <n v="99765"/>
    <n v="11"/>
    <s v="Vilma Ruotsalainen"/>
    <n v="25509"/>
    <x v="0"/>
    <n v="3545"/>
  </r>
  <r>
    <x v="1"/>
    <s v="Kouvolan Asunnot Oy"/>
    <s v="412 Mäyränkorventie 3"/>
    <x v="0"/>
    <x v="2"/>
    <s v="If Vahinkovakuutusyhtiö Oy"/>
    <n v="99765"/>
    <n v="11"/>
    <s v="Vilma Ruotsalainen"/>
    <n v="25509"/>
    <x v="0"/>
    <n v="2514"/>
  </r>
  <r>
    <x v="1"/>
    <s v="Kouvolan Asunnot Oy"/>
    <s v="412 Mäyränkorventie 3"/>
    <x v="0"/>
    <x v="4"/>
    <s v="If Vahinkovakuutusyhtiö Oy"/>
    <n v="99765"/>
    <n v="11"/>
    <s v="Vilma Ruotsalainen"/>
    <n v="25509"/>
    <x v="0"/>
    <n v="2495"/>
  </r>
  <r>
    <x v="1"/>
    <s v="Kouvolan Asunnot Oy"/>
    <s v="412 Mäyränkorventie 3"/>
    <x v="0"/>
    <x v="7"/>
    <s v="If Vahinkovakuutusyhtiö Oy"/>
    <n v="99765"/>
    <n v="11"/>
    <s v="Vilma Ruotsalainen"/>
    <n v="25509"/>
    <x v="0"/>
    <n v="1456"/>
  </r>
  <r>
    <x v="1"/>
    <s v="Kouvolan Asunnot Oy"/>
    <s v="412 Mäyränkorventie 3"/>
    <x v="0"/>
    <x v="5"/>
    <s v="If Vahinkovakuutusyhtiö Oy"/>
    <n v="99765"/>
    <n v="11"/>
    <s v="Vilma Ruotsalainen"/>
    <n v="25509"/>
    <x v="0"/>
    <n v="-17705"/>
  </r>
  <r>
    <x v="1"/>
    <s v="Kouvolan Asunnot Oy"/>
    <s v="915 Väenpolku 3"/>
    <x v="2"/>
    <x v="1"/>
    <s v="If Vahinkovakuutusyhtiö Oy"/>
    <n v="100229"/>
    <n v="11"/>
    <s v="Vilma Ruotsalainen"/>
    <n v="25615"/>
    <x v="0"/>
    <n v="10160"/>
  </r>
  <r>
    <x v="1"/>
    <s v="Kouvolan Asunnot Oy"/>
    <s v="915 Väenpolku 3"/>
    <x v="2"/>
    <x v="2"/>
    <s v="If Vahinkovakuutusyhtiö Oy"/>
    <n v="100229"/>
    <n v="11"/>
    <s v="Vilma Ruotsalainen"/>
    <n v="25615"/>
    <x v="0"/>
    <n v="3919"/>
  </r>
  <r>
    <x v="1"/>
    <s v="Kouvolan Asunnot Oy"/>
    <s v="915 Väenpolku 3"/>
    <x v="2"/>
    <x v="5"/>
    <s v="If Vahinkovakuutusyhtiö Oy"/>
    <n v="100229"/>
    <n v="11"/>
    <s v="Vilma Ruotsalainen"/>
    <n v="25615"/>
    <x v="0"/>
    <n v="-14079"/>
  </r>
  <r>
    <x v="1"/>
    <s v="Kouvolan Asunnot Oy"/>
    <s v="312 Mäkitie 11"/>
    <x v="0"/>
    <x v="2"/>
    <s v="If Vahinkovakuutusyhtiö Oy"/>
    <n v="101208"/>
    <n v="12"/>
    <s v="Vilma Ruotsalainen"/>
    <n v="25488"/>
    <x v="0"/>
    <n v="269"/>
  </r>
  <r>
    <x v="1"/>
    <s v="Kouvolan Asunnot Oy"/>
    <s v="312 Mäkitie 11"/>
    <x v="0"/>
    <x v="5"/>
    <s v="If Vahinkovakuutusyhtiö Oy"/>
    <n v="101208"/>
    <n v="12"/>
    <s v="Vilma Ruotsalainen"/>
    <n v="25488"/>
    <x v="0"/>
    <n v="-269"/>
  </r>
  <r>
    <x v="2"/>
    <s v="Kouvolan Asunnot Oy"/>
    <s v="413 Tähtikatu 34"/>
    <x v="0"/>
    <x v="2"/>
    <s v="If Vahinkovakuutusyhtiö Oy"/>
    <n v="101212"/>
    <n v="1"/>
    <s v="Vilma Ruotsalainen"/>
    <n v="25510"/>
    <x v="0"/>
    <n v="398"/>
  </r>
  <r>
    <x v="2"/>
    <s v="Kouvolan Asunnot Oy"/>
    <s v="413 Tähtikatu 34"/>
    <x v="0"/>
    <x v="5"/>
    <s v="If Vahinkovakuutusyhtiö Oy"/>
    <n v="101212"/>
    <n v="1"/>
    <s v="Vilma Ruotsalainen"/>
    <n v="25510"/>
    <x v="0"/>
    <n v="-398"/>
  </r>
  <r>
    <x v="2"/>
    <s v="Kouvolan Asunnot Oy"/>
    <s v="318 Marja-ahontie 9"/>
    <x v="0"/>
    <x v="1"/>
    <s v="If Vahinkovakuutusyhtiö Oy"/>
    <n v="101532"/>
    <n v="1"/>
    <s v="Vilma Ruotsalainen"/>
    <n v="25494"/>
    <x v="0"/>
    <n v="5457"/>
  </r>
  <r>
    <x v="2"/>
    <s v="Kouvolan Asunnot Oy"/>
    <s v="318 Marja-ahontie 9"/>
    <x v="0"/>
    <x v="2"/>
    <s v="If Vahinkovakuutusyhtiö Oy"/>
    <n v="101532"/>
    <n v="1"/>
    <s v="Vilma Ruotsalainen"/>
    <n v="25494"/>
    <x v="0"/>
    <n v="1951"/>
  </r>
  <r>
    <x v="2"/>
    <s v="Kouvolan Asunnot Oy"/>
    <s v="318 Marja-ahontie 9"/>
    <x v="0"/>
    <x v="3"/>
    <s v="If Vahinkovakuutusyhtiö Oy"/>
    <n v="101532"/>
    <n v="1"/>
    <s v="Vilma Ruotsalainen"/>
    <n v="25494"/>
    <x v="0"/>
    <n v="1416"/>
  </r>
  <r>
    <x v="2"/>
    <s v="Kouvolan Asunnot Oy"/>
    <s v="318 Marja-ahontie 9"/>
    <x v="0"/>
    <x v="7"/>
    <s v="If Vahinkovakuutusyhtiö Oy"/>
    <n v="101532"/>
    <n v="1"/>
    <s v="Vilma Ruotsalainen"/>
    <n v="25494"/>
    <x v="0"/>
    <n v="233"/>
  </r>
  <r>
    <x v="2"/>
    <s v="Kouvolan Asunnot Oy"/>
    <s v="318 Marja-ahontie 9"/>
    <x v="0"/>
    <x v="5"/>
    <s v="If Vahinkovakuutusyhtiö Oy"/>
    <n v="101532"/>
    <n v="1"/>
    <s v="Vilma Ruotsalainen"/>
    <n v="25494"/>
    <x v="0"/>
    <n v="-9056"/>
  </r>
  <r>
    <x v="2"/>
    <s v="Kouvolan Asunnot Oy"/>
    <s v="904 Rentukantie 7 abc"/>
    <x v="1"/>
    <x v="1"/>
    <s v="If Vahinkovakuutusyhtiö Oy"/>
    <n v="101862"/>
    <n v="2"/>
    <s v="Vilma Ruotsalainen"/>
    <n v="25604"/>
    <x v="0"/>
    <n v="500"/>
  </r>
  <r>
    <x v="2"/>
    <s v="Kouvolan Asunnot Oy"/>
    <s v="904 Rentukantie 7 abc"/>
    <x v="1"/>
    <x v="2"/>
    <s v="If Vahinkovakuutusyhtiö Oy"/>
    <n v="101862"/>
    <n v="2"/>
    <s v="Vilma Ruotsalainen"/>
    <n v="25604"/>
    <x v="0"/>
    <n v="416"/>
  </r>
  <r>
    <x v="2"/>
    <s v="Kouvolan Asunnot Oy"/>
    <s v="904 Rentukantie 7 abc"/>
    <x v="1"/>
    <x v="5"/>
    <s v="If Vahinkovakuutusyhtiö Oy"/>
    <n v="101862"/>
    <n v="2"/>
    <s v="Vilma Ruotsalainen"/>
    <n v="25604"/>
    <x v="0"/>
    <n v="-916"/>
  </r>
  <r>
    <x v="1"/>
    <s v="Kouvolan Asunnot Oy"/>
    <s v="235 Utinkatu 50"/>
    <x v="0"/>
    <x v="2"/>
    <s v="If Vahinkovakuutusyhtiö Oy"/>
    <n v="101868"/>
    <n v="10"/>
    <s v="Vilma Ruotsalainen"/>
    <n v="25462"/>
    <x v="0"/>
    <n v="25172"/>
  </r>
  <r>
    <x v="1"/>
    <s v="Kouvolan Asunnot Oy"/>
    <s v="235 Utinkatu 50"/>
    <x v="0"/>
    <x v="1"/>
    <s v="If Vahinkovakuutusyhtiö Oy"/>
    <n v="101868"/>
    <n v="10"/>
    <s v="Vilma Ruotsalainen"/>
    <n v="25462"/>
    <x v="0"/>
    <n v="10000"/>
  </r>
  <r>
    <x v="1"/>
    <s v="Kouvolan Asunnot Oy"/>
    <s v="235 Utinkatu 50"/>
    <x v="0"/>
    <x v="5"/>
    <s v="If Vahinkovakuutusyhtiö Oy"/>
    <n v="101868"/>
    <n v="10"/>
    <s v="Vilma Ruotsalainen"/>
    <n v="25462"/>
    <x v="0"/>
    <n v="-35172"/>
  </r>
  <r>
    <x v="2"/>
    <s v="Kouvolan Asunnot Oy"/>
    <s v="203 Tolkkilankatu 4"/>
    <x v="1"/>
    <x v="0"/>
    <s v="If Vahinkovakuutusyhtiö Oy"/>
    <n v="103571"/>
    <n v="1"/>
    <s v="Vilma Ruotsalainen"/>
    <n v="25431"/>
    <x v="0"/>
    <n v="0"/>
  </r>
  <r>
    <x v="2"/>
    <s v="Kouvolan Asunnot Oy"/>
    <s v="323 Notkokuja 11"/>
    <x v="1"/>
    <x v="0"/>
    <s v="If Vahinkovakuutusyhtiö Oy"/>
    <n v="103729"/>
    <n v="2"/>
    <s v="Vilma Ruotsalainen"/>
    <n v="25499"/>
    <x v="0"/>
    <n v="0"/>
  </r>
  <r>
    <x v="2"/>
    <s v="Kouvolan Asunnot Oy"/>
    <s v="526 Viialantie 19"/>
    <x v="0"/>
    <x v="1"/>
    <s v="If Vahinkovakuutusyhtiö Oy"/>
    <n v="103916"/>
    <n v="2"/>
    <s v="Vilma Ruotsalainen"/>
    <n v="25572"/>
    <x v="0"/>
    <n v="10000"/>
  </r>
  <r>
    <x v="2"/>
    <s v="Kouvolan Asunnot Oy"/>
    <s v="526 Viialantie 19"/>
    <x v="0"/>
    <x v="2"/>
    <s v="If Vahinkovakuutusyhtiö Oy"/>
    <n v="103916"/>
    <n v="2"/>
    <s v="Vilma Ruotsalainen"/>
    <n v="25572"/>
    <x v="0"/>
    <n v="2780"/>
  </r>
  <r>
    <x v="2"/>
    <s v="Kouvolan Asunnot Oy"/>
    <s v="526 Viialantie 19"/>
    <x v="0"/>
    <x v="5"/>
    <s v="If Vahinkovakuutusyhtiö Oy"/>
    <n v="103916"/>
    <n v="2"/>
    <s v="Vilma Ruotsalainen"/>
    <n v="25572"/>
    <x v="0"/>
    <n v="-12780"/>
  </r>
  <r>
    <x v="2"/>
    <s v="Kouvolan Asunnot Oy"/>
    <s v="303 Jokelantörmäntie 2"/>
    <x v="1"/>
    <x v="1"/>
    <s v="If Vahinkovakuutusyhtiö Oy"/>
    <n v="104151"/>
    <n v="3"/>
    <s v="Vilma Ruotsalainen"/>
    <n v="25480"/>
    <x v="0"/>
    <n v="500"/>
  </r>
  <r>
    <x v="2"/>
    <s v="Kouvolan Asunnot Oy"/>
    <s v="303 Jokelantörmäntie 2"/>
    <x v="1"/>
    <x v="2"/>
    <s v="If Vahinkovakuutusyhtiö Oy"/>
    <n v="104151"/>
    <n v="3"/>
    <s v="Vilma Ruotsalainen"/>
    <n v="25480"/>
    <x v="0"/>
    <n v="141"/>
  </r>
  <r>
    <x v="2"/>
    <s v="Kouvolan Asunnot Oy"/>
    <s v="303 Jokelantörmäntie 2"/>
    <x v="1"/>
    <x v="5"/>
    <s v="If Vahinkovakuutusyhtiö Oy"/>
    <n v="104151"/>
    <n v="3"/>
    <s v="Vilma Ruotsalainen"/>
    <n v="25480"/>
    <x v="0"/>
    <n v="-641"/>
  </r>
  <r>
    <x v="2"/>
    <s v="Kouvolan Asunnot Oy"/>
    <s v="441 Valtakatu 54-56"/>
    <x v="0"/>
    <x v="2"/>
    <s v="If Vahinkovakuutusyhtiö Oy"/>
    <n v="104801"/>
    <n v="2"/>
    <s v="Vilma Ruotsalainen"/>
    <n v="25547"/>
    <x v="0"/>
    <n v="796"/>
  </r>
  <r>
    <x v="2"/>
    <s v="Kouvolan Asunnot Oy"/>
    <s v="441 Valtakatu 54-56"/>
    <x v="0"/>
    <x v="5"/>
    <s v="If Vahinkovakuutusyhtiö Oy"/>
    <n v="104801"/>
    <n v="2"/>
    <s v="Vilma Ruotsalainen"/>
    <n v="25547"/>
    <x v="0"/>
    <n v="-796"/>
  </r>
  <r>
    <x v="2"/>
    <s v="Kouvolan Asunnot Oy"/>
    <s v="304 Kustaa III tie 17"/>
    <x v="0"/>
    <x v="0"/>
    <s v="If Vahinkovakuutusyhtiö Oy"/>
    <n v="104805"/>
    <n v="2"/>
    <s v="Vilma Ruotsalainen"/>
    <n v="25481"/>
    <x v="0"/>
    <n v="0"/>
  </r>
  <r>
    <x v="2"/>
    <s v="Kouvolan Asunnot Oy"/>
    <s v="915 Väenpolku 3"/>
    <x v="0"/>
    <x v="1"/>
    <s v="If Vahinkovakuutusyhtiö Oy"/>
    <n v="106230"/>
    <n v="3"/>
    <s v="Vilma Ruotsalainen"/>
    <n v="25615"/>
    <x v="0"/>
    <n v="8946"/>
  </r>
  <r>
    <x v="2"/>
    <s v="Kouvolan Asunnot Oy"/>
    <s v="915 Väenpolku 3"/>
    <x v="0"/>
    <x v="2"/>
    <s v="If Vahinkovakuutusyhtiö Oy"/>
    <n v="106230"/>
    <n v="3"/>
    <s v="Vilma Ruotsalainen"/>
    <n v="25615"/>
    <x v="0"/>
    <n v="1682"/>
  </r>
  <r>
    <x v="2"/>
    <s v="Kouvolan Asunnot Oy"/>
    <s v="915 Väenpolku 3"/>
    <x v="0"/>
    <x v="5"/>
    <s v="If Vahinkovakuutusyhtiö Oy"/>
    <n v="106230"/>
    <n v="3"/>
    <s v="Vilma Ruotsalainen"/>
    <n v="25615"/>
    <x v="0"/>
    <n v="-10628"/>
  </r>
  <r>
    <x v="2"/>
    <s v="Kouvolan Asunnot Oy"/>
    <s v="312 Mäkitie 11"/>
    <x v="0"/>
    <x v="1"/>
    <s v="If Vahinkovakuutusyhtiö Oy"/>
    <n v="107522"/>
    <n v="6"/>
    <s v="Jenni Riskilä"/>
    <n v="25488"/>
    <x v="0"/>
    <n v="7149"/>
  </r>
  <r>
    <x v="2"/>
    <s v="Kouvolan Asunnot Oy"/>
    <s v="312 Mäkitie 11"/>
    <x v="0"/>
    <x v="3"/>
    <s v="If Vahinkovakuutusyhtiö Oy"/>
    <n v="107522"/>
    <n v="6"/>
    <s v="Jenni Riskilä"/>
    <n v="25488"/>
    <x v="0"/>
    <n v="3026"/>
  </r>
  <r>
    <x v="2"/>
    <s v="Kouvolan Asunnot Oy"/>
    <s v="312 Mäkitie 11"/>
    <x v="0"/>
    <x v="2"/>
    <s v="If Vahinkovakuutusyhtiö Oy"/>
    <n v="107522"/>
    <n v="6"/>
    <s v="Jenni Riskilä"/>
    <n v="25488"/>
    <x v="0"/>
    <n v="942"/>
  </r>
  <r>
    <x v="2"/>
    <s v="Kouvolan Asunnot Oy"/>
    <s v="312 Mäkitie 11"/>
    <x v="0"/>
    <x v="5"/>
    <s v="If Vahinkovakuutusyhtiö Oy"/>
    <n v="107522"/>
    <n v="6"/>
    <s v="Jenni Riskilä"/>
    <n v="25488"/>
    <x v="0"/>
    <n v="-11118"/>
  </r>
  <r>
    <x v="2"/>
    <s v="Kouvolan Asunnot Oy"/>
    <s v="207 Utunmäentie 1 A"/>
    <x v="2"/>
    <x v="0"/>
    <s v="If Vahinkovakuutusyhtiö Oy"/>
    <n v="107872"/>
    <n v="7"/>
    <s v="Vilma Ruotsalainen"/>
    <n v="25434"/>
    <x v="0"/>
    <n v="0"/>
  </r>
  <r>
    <x v="2"/>
    <s v="Kouvolan Asunnot Oy"/>
    <s v="253 Vanhustentalo 2"/>
    <x v="3"/>
    <x v="2"/>
    <s v="If Vahinkovakuutusyhtiö Oy"/>
    <n v="108282"/>
    <n v="7"/>
    <s v="Vilma Ruotsalainen"/>
    <n v="25478"/>
    <x v="0"/>
    <n v="12373"/>
  </r>
  <r>
    <x v="2"/>
    <s v="Kouvolan Asunnot Oy"/>
    <s v="253 Vanhustentalo 2"/>
    <x v="3"/>
    <x v="1"/>
    <s v="If Vahinkovakuutusyhtiö Oy"/>
    <n v="108282"/>
    <n v="7"/>
    <s v="Vilma Ruotsalainen"/>
    <n v="25478"/>
    <x v="0"/>
    <n v="10000"/>
  </r>
  <r>
    <x v="2"/>
    <s v="Kouvolan Asunnot Oy"/>
    <s v="253 Vanhustentalo 2"/>
    <x v="3"/>
    <x v="6"/>
    <s v="If Vahinkovakuutusyhtiö Oy"/>
    <n v="108282"/>
    <n v="7"/>
    <s v="Vilma Ruotsalainen"/>
    <n v="25478"/>
    <x v="0"/>
    <n v="-48"/>
  </r>
  <r>
    <x v="2"/>
    <s v="Kouvolan Asunnot Oy"/>
    <s v="253 Vanhustentalo 2"/>
    <x v="3"/>
    <x v="5"/>
    <s v="If Vahinkovakuutusyhtiö Oy"/>
    <n v="108282"/>
    <n v="7"/>
    <s v="Vilma Ruotsalainen"/>
    <n v="25478"/>
    <x v="0"/>
    <n v="-22325"/>
  </r>
  <r>
    <x v="2"/>
    <s v="Kouvolan Asunnot Oy"/>
    <s v="203 Tolkkilankatu 4"/>
    <x v="0"/>
    <x v="0"/>
    <s v="If Vahinkovakuutusyhtiö Oy"/>
    <n v="108606"/>
    <n v="7"/>
    <s v="Vilma Ruotsalainen"/>
    <n v="25431"/>
    <x v="0"/>
    <n v="0"/>
  </r>
  <r>
    <x v="2"/>
    <s v="Kouvolan Asunnot Oy"/>
    <s v="908 Vakkatie 15"/>
    <x v="0"/>
    <x v="1"/>
    <s v="If Vahinkovakuutusyhtiö Oy"/>
    <n v="108614"/>
    <n v="7"/>
    <s v="Vilma Ruotsalainen"/>
    <n v="25608"/>
    <x v="0"/>
    <n v="8522"/>
  </r>
  <r>
    <x v="2"/>
    <s v="Kouvolan Asunnot Oy"/>
    <s v="908 Vakkatie 15"/>
    <x v="0"/>
    <x v="3"/>
    <s v="If Vahinkovakuutusyhtiö Oy"/>
    <n v="108614"/>
    <n v="7"/>
    <s v="Vilma Ruotsalainen"/>
    <n v="25608"/>
    <x v="0"/>
    <n v="2660"/>
  </r>
  <r>
    <x v="2"/>
    <s v="Kouvolan Asunnot Oy"/>
    <s v="908 Vakkatie 15"/>
    <x v="0"/>
    <x v="2"/>
    <s v="If Vahinkovakuutusyhtiö Oy"/>
    <n v="108614"/>
    <n v="7"/>
    <s v="Vilma Ruotsalainen"/>
    <n v="25608"/>
    <x v="0"/>
    <n v="1245"/>
  </r>
  <r>
    <x v="2"/>
    <s v="Kouvolan Asunnot Oy"/>
    <s v="908 Vakkatie 15"/>
    <x v="0"/>
    <x v="5"/>
    <s v="If Vahinkovakuutusyhtiö Oy"/>
    <n v="108614"/>
    <n v="7"/>
    <s v="Vilma Ruotsalainen"/>
    <n v="25608"/>
    <x v="0"/>
    <n v="-12428"/>
  </r>
  <r>
    <x v="2"/>
    <s v="Kouvolan Asunnot Oy"/>
    <s v="908 Vakkatie 15"/>
    <x v="0"/>
    <x v="0"/>
    <s v="If Vahinkovakuutusyhtiö Oy"/>
    <n v="108615"/>
    <n v="7"/>
    <s v="Saana Välimäki"/>
    <n v="25608"/>
    <x v="0"/>
    <n v="0"/>
  </r>
  <r>
    <x v="2"/>
    <s v="Kouvolan Asunnot Oy"/>
    <s v="258 Ahventie 3"/>
    <x v="3"/>
    <x v="0"/>
    <s v="Pohjola Vakuutus"/>
    <n v="112129"/>
    <n v="11"/>
    <s v="Tiina Kipahti"/>
    <n v="2215"/>
    <x v="0"/>
    <n v="0"/>
  </r>
  <r>
    <x v="2"/>
    <s v="Kouvolan Asunnot Oy"/>
    <s v="943 Kartanontie 3"/>
    <x v="0"/>
    <x v="1"/>
    <s v="If Vahinkovakuutusyhtiö Oy"/>
    <n v="112500"/>
    <n v="10"/>
    <s v="Vilma Ruotsalainen"/>
    <n v="25624"/>
    <x v="0"/>
    <n v="2360"/>
  </r>
  <r>
    <x v="2"/>
    <s v="Kouvolan Asunnot Oy"/>
    <s v="943 Kartanontie 3"/>
    <x v="0"/>
    <x v="2"/>
    <s v="If Vahinkovakuutusyhtiö Oy"/>
    <n v="112500"/>
    <n v="10"/>
    <s v="Vilma Ruotsalainen"/>
    <n v="25624"/>
    <x v="0"/>
    <n v="321"/>
  </r>
  <r>
    <x v="2"/>
    <s v="Kouvolan Asunnot Oy"/>
    <s v="943 Kartanontie 3"/>
    <x v="0"/>
    <x v="5"/>
    <s v="If Vahinkovakuutusyhtiö Oy"/>
    <n v="112500"/>
    <n v="10"/>
    <s v="Vilma Ruotsalainen"/>
    <n v="25624"/>
    <x v="0"/>
    <n v="-2951"/>
  </r>
  <r>
    <x v="2"/>
    <s v="Kouvolan Asunnot Oy"/>
    <s v="441 Valtakatu 54-56"/>
    <x v="0"/>
    <x v="2"/>
    <s v="If Vahinkovakuutusyhtiö Oy"/>
    <n v="112507"/>
    <n v="8"/>
    <s v="Vilma Ruotsalainen"/>
    <n v="25547"/>
    <x v="0"/>
    <n v="399"/>
  </r>
  <r>
    <x v="2"/>
    <s v="Kouvolan Asunnot Oy"/>
    <s v="441 Valtakatu 54-56"/>
    <x v="0"/>
    <x v="6"/>
    <s v="If Vahinkovakuutusyhtiö Oy"/>
    <n v="112507"/>
    <n v="8"/>
    <s v="Vilma Ruotsalainen"/>
    <n v="25547"/>
    <x v="0"/>
    <n v="-1"/>
  </r>
  <r>
    <x v="2"/>
    <s v="Kouvolan Asunnot Oy"/>
    <s v="441 Valtakatu 54-56"/>
    <x v="0"/>
    <x v="5"/>
    <s v="If Vahinkovakuutusyhtiö Oy"/>
    <n v="112507"/>
    <n v="8"/>
    <s v="Vilma Ruotsalainen"/>
    <n v="25547"/>
    <x v="0"/>
    <n v="-398"/>
  </r>
  <r>
    <x v="2"/>
    <s v="Kouvolan Asunnot Oy"/>
    <s v="211 Lohitie 4"/>
    <x v="0"/>
    <x v="1"/>
    <s v="If Vahinkovakuutusyhtiö Oy"/>
    <n v="112821"/>
    <n v="4"/>
    <s v="Vilma Ruotsalainen"/>
    <n v="25437"/>
    <x v="0"/>
    <n v="10000"/>
  </r>
  <r>
    <x v="2"/>
    <s v="Kouvolan Asunnot Oy"/>
    <s v="211 Lohitie 4"/>
    <x v="0"/>
    <x v="3"/>
    <s v="If Vahinkovakuutusyhtiö Oy"/>
    <n v="112821"/>
    <n v="4"/>
    <s v="Vilma Ruotsalainen"/>
    <n v="25437"/>
    <x v="0"/>
    <n v="9320"/>
  </r>
  <r>
    <x v="2"/>
    <s v="Kouvolan Asunnot Oy"/>
    <s v="211 Lohitie 4"/>
    <x v="0"/>
    <x v="2"/>
    <s v="If Vahinkovakuutusyhtiö Oy"/>
    <n v="112821"/>
    <n v="4"/>
    <s v="Vilma Ruotsalainen"/>
    <n v="25437"/>
    <x v="0"/>
    <n v="1789"/>
  </r>
  <r>
    <x v="2"/>
    <s v="Kouvolan Asunnot Oy"/>
    <s v="211 Lohitie 4"/>
    <x v="0"/>
    <x v="5"/>
    <s v="If Vahinkovakuutusyhtiö Oy"/>
    <n v="112821"/>
    <n v="4"/>
    <s v="Vilma Ruotsalainen"/>
    <n v="25437"/>
    <x v="0"/>
    <n v="-21109"/>
  </r>
  <r>
    <x v="2"/>
    <s v="Kouvolan Asunnot Oy"/>
    <s v="253 Vanhustentalo 2"/>
    <x v="3"/>
    <x v="2"/>
    <s v="If Vahinkovakuutusyhtiö Oy"/>
    <n v="113245"/>
    <n v="12"/>
    <s v="Vilma Ruotsalainen"/>
    <n v="25478"/>
    <x v="0"/>
    <n v="92219"/>
  </r>
  <r>
    <x v="2"/>
    <s v="Kouvolan Asunnot Oy"/>
    <s v="253 Vanhustentalo 2"/>
    <x v="3"/>
    <x v="1"/>
    <s v="If Vahinkovakuutusyhtiö Oy"/>
    <n v="113245"/>
    <n v="12"/>
    <s v="Vilma Ruotsalainen"/>
    <n v="25478"/>
    <x v="0"/>
    <n v="10100"/>
  </r>
  <r>
    <x v="2"/>
    <s v="Kouvolan Asunnot Oy"/>
    <s v="253 Vanhustentalo 2"/>
    <x v="3"/>
    <x v="6"/>
    <s v="If Vahinkovakuutusyhtiö Oy"/>
    <n v="113245"/>
    <n v="12"/>
    <s v="Vilma Ruotsalainen"/>
    <n v="25478"/>
    <x v="0"/>
    <n v="-1753"/>
  </r>
  <r>
    <x v="2"/>
    <s v="Kouvolan Asunnot Oy"/>
    <s v="253 Vanhustentalo 2"/>
    <x v="3"/>
    <x v="5"/>
    <s v="If Vahinkovakuutusyhtiö Oy"/>
    <n v="113245"/>
    <n v="12"/>
    <s v="Vilma Ruotsalainen"/>
    <n v="25478"/>
    <x v="0"/>
    <n v="-100567"/>
  </r>
  <r>
    <x v="2"/>
    <s v="Kouvolan Asunnot Oy"/>
    <s v="258 Ahventie 3"/>
    <x v="0"/>
    <x v="3"/>
    <s v="Pohjola Vakuutus"/>
    <n v="113556"/>
    <n v="12"/>
    <s v="Tiina Kipahti"/>
    <n v="2215"/>
    <x v="0"/>
    <n v="8529"/>
  </r>
  <r>
    <x v="2"/>
    <s v="Kouvolan Asunnot Oy"/>
    <s v="258 Ahventie 3"/>
    <x v="0"/>
    <x v="2"/>
    <s v="Pohjola Vakuutus"/>
    <n v="113556"/>
    <n v="12"/>
    <s v="Tiina Kipahti"/>
    <n v="2215"/>
    <x v="0"/>
    <n v="7545"/>
  </r>
  <r>
    <x v="2"/>
    <s v="Kouvolan Asunnot Oy"/>
    <s v="258 Ahventie 3"/>
    <x v="0"/>
    <x v="1"/>
    <s v="Pohjola Vakuutus"/>
    <n v="113556"/>
    <n v="12"/>
    <s v="Tiina Kipahti"/>
    <n v="2215"/>
    <x v="0"/>
    <n v="2000"/>
  </r>
  <r>
    <x v="2"/>
    <s v="Kouvolan Asunnot Oy"/>
    <s v="258 Ahventie 3"/>
    <x v="0"/>
    <x v="6"/>
    <s v="Pohjola Vakuutus"/>
    <n v="113556"/>
    <n v="12"/>
    <s v="Tiina Kipahti"/>
    <n v="2215"/>
    <x v="0"/>
    <n v="-144"/>
  </r>
  <r>
    <x v="2"/>
    <s v="Kouvolan Asunnot Oy"/>
    <s v="258 Ahventie 3"/>
    <x v="0"/>
    <x v="5"/>
    <s v="Pohjola Vakuutus"/>
    <n v="113556"/>
    <n v="12"/>
    <s v="Tiina Kipahti"/>
    <n v="2215"/>
    <x v="0"/>
    <n v="-17930"/>
  </r>
  <r>
    <x v="2"/>
    <s v="Kouvolan Asunnot Oy"/>
    <s v="908 Vakkatie 15"/>
    <x v="0"/>
    <x v="1"/>
    <s v="If Vahinkovakuutusyhtiö Oy"/>
    <n v="113749"/>
    <n v="12"/>
    <s v="Vilma Ruotsalainen"/>
    <n v="25608"/>
    <x v="0"/>
    <n v="10136"/>
  </r>
  <r>
    <x v="2"/>
    <s v="Kouvolan Asunnot Oy"/>
    <s v="908 Vakkatie 15"/>
    <x v="0"/>
    <x v="2"/>
    <s v="If Vahinkovakuutusyhtiö Oy"/>
    <n v="113749"/>
    <n v="12"/>
    <s v="Vilma Ruotsalainen"/>
    <n v="25608"/>
    <x v="0"/>
    <n v="5440"/>
  </r>
  <r>
    <x v="2"/>
    <s v="Kouvolan Asunnot Oy"/>
    <s v="908 Vakkatie 15"/>
    <x v="0"/>
    <x v="3"/>
    <s v="If Vahinkovakuutusyhtiö Oy"/>
    <n v="113749"/>
    <n v="12"/>
    <s v="Vilma Ruotsalainen"/>
    <n v="25608"/>
    <x v="0"/>
    <n v="4241"/>
  </r>
  <r>
    <x v="2"/>
    <s v="Kouvolan Asunnot Oy"/>
    <s v="908 Vakkatie 15"/>
    <x v="0"/>
    <x v="4"/>
    <s v="If Vahinkovakuutusyhtiö Oy"/>
    <n v="113749"/>
    <n v="12"/>
    <s v="Vilma Ruotsalainen"/>
    <n v="25608"/>
    <x v="0"/>
    <n v="78"/>
  </r>
  <r>
    <x v="2"/>
    <s v="Kouvolan Asunnot Oy"/>
    <s v="908 Vakkatie 15"/>
    <x v="0"/>
    <x v="5"/>
    <s v="If Vahinkovakuutusyhtiö Oy"/>
    <n v="113749"/>
    <n v="12"/>
    <s v="Vilma Ruotsalainen"/>
    <n v="25608"/>
    <x v="0"/>
    <n v="-19895"/>
  </r>
  <r>
    <x v="2"/>
    <s v="Kouvolan Asunnot Oy"/>
    <s v="253 Vanhustentalo 2"/>
    <x v="4"/>
    <x v="2"/>
    <s v="If Vahinkovakuutusyhtiö Oy"/>
    <n v="113916"/>
    <n v="11"/>
    <s v="Vilma Ruotsalainen"/>
    <n v="25478"/>
    <x v="0"/>
    <n v="4631"/>
  </r>
  <r>
    <x v="2"/>
    <s v="Kouvolan Asunnot Oy"/>
    <s v="253 Vanhustentalo 2"/>
    <x v="4"/>
    <x v="1"/>
    <s v="If Vahinkovakuutusyhtiö Oy"/>
    <n v="113916"/>
    <n v="11"/>
    <s v="Vilma Ruotsalainen"/>
    <n v="25478"/>
    <x v="0"/>
    <n v="2126"/>
  </r>
  <r>
    <x v="2"/>
    <s v="Kouvolan Asunnot Oy"/>
    <s v="253 Vanhustentalo 2"/>
    <x v="4"/>
    <x v="5"/>
    <s v="If Vahinkovakuutusyhtiö Oy"/>
    <n v="113916"/>
    <n v="11"/>
    <s v="Vilma Ruotsalainen"/>
    <n v="25478"/>
    <x v="0"/>
    <n v="-6758"/>
  </r>
  <r>
    <x v="3"/>
    <s v="Kouvolan Asunnot Oy"/>
    <s v="925 Paavolanhaantie 8, 1-talo"/>
    <x v="0"/>
    <x v="3"/>
    <s v="If Vahinkovakuutusyhtiö Oy"/>
    <n v="114132"/>
    <n v="1"/>
    <s v="Vilma Ruotsalainen"/>
    <n v="25622"/>
    <x v="0"/>
    <n v="10551"/>
  </r>
  <r>
    <x v="3"/>
    <s v="Kouvolan Asunnot Oy"/>
    <s v="925 Paavolanhaantie 8, 1-talo"/>
    <x v="0"/>
    <x v="1"/>
    <s v="If Vahinkovakuutusyhtiö Oy"/>
    <n v="114132"/>
    <n v="1"/>
    <s v="Vilma Ruotsalainen"/>
    <n v="25622"/>
    <x v="0"/>
    <n v="7195"/>
  </r>
  <r>
    <x v="3"/>
    <s v="Kouvolan Asunnot Oy"/>
    <s v="925 Paavolanhaantie 8, 1-talo"/>
    <x v="0"/>
    <x v="2"/>
    <s v="If Vahinkovakuutusyhtiö Oy"/>
    <n v="114132"/>
    <n v="1"/>
    <s v="Vilma Ruotsalainen"/>
    <n v="25622"/>
    <x v="0"/>
    <n v="2169"/>
  </r>
  <r>
    <x v="3"/>
    <s v="Kouvolan Asunnot Oy"/>
    <s v="925 Paavolanhaantie 8, 1-talo"/>
    <x v="0"/>
    <x v="5"/>
    <s v="If Vahinkovakuutusyhtiö Oy"/>
    <n v="114132"/>
    <n v="1"/>
    <s v="Vilma Ruotsalainen"/>
    <n v="25622"/>
    <x v="0"/>
    <n v="-19914"/>
  </r>
  <r>
    <x v="2"/>
    <s v="Kouvolan Asunnot Oy"/>
    <s v="258 Ahventie 3"/>
    <x v="0"/>
    <x v="4"/>
    <s v="Pohjola Vakuutus"/>
    <n v="114273"/>
    <n v="8"/>
    <s v="Tiina Kipahti"/>
    <n v="2215"/>
    <x v="0"/>
    <n v="434"/>
  </r>
  <r>
    <x v="2"/>
    <s v="Kouvolan Asunnot Oy"/>
    <s v="258 Ahventie 3"/>
    <x v="0"/>
    <x v="5"/>
    <s v="Pohjola Vakuutus"/>
    <n v="114273"/>
    <n v="8"/>
    <s v="Tiina Kipahti"/>
    <n v="2215"/>
    <x v="0"/>
    <n v="-434"/>
  </r>
  <r>
    <x v="3"/>
    <s v="Kouvolan Asunnot Oy"/>
    <s v="258 Ahventie 3"/>
    <x v="0"/>
    <x v="3"/>
    <s v="Pohjola Vakuutus"/>
    <n v="114495"/>
    <n v="1"/>
    <s v="Tiina Kipahti"/>
    <n v="2215"/>
    <x v="0"/>
    <n v="1072"/>
  </r>
  <r>
    <x v="3"/>
    <s v="Kouvolan Asunnot Oy"/>
    <s v="258 Ahventie 3"/>
    <x v="0"/>
    <x v="1"/>
    <s v="Pohjola Vakuutus"/>
    <n v="114495"/>
    <n v="1"/>
    <s v="Tiina Kipahti"/>
    <n v="2215"/>
    <x v="0"/>
    <n v="1072"/>
  </r>
  <r>
    <x v="3"/>
    <s v="Kouvolan Asunnot Oy"/>
    <s v="258 Ahventie 3"/>
    <x v="0"/>
    <x v="7"/>
    <s v="Pohjola Vakuutus"/>
    <n v="114495"/>
    <n v="1"/>
    <s v="Tiina Kipahti"/>
    <n v="2215"/>
    <x v="0"/>
    <n v="538"/>
  </r>
  <r>
    <x v="3"/>
    <s v="Kouvolan Asunnot Oy"/>
    <s v="258 Ahventie 3"/>
    <x v="0"/>
    <x v="4"/>
    <s v="Pohjola Vakuutus"/>
    <n v="114495"/>
    <n v="1"/>
    <s v="Tiina Kipahti"/>
    <n v="2215"/>
    <x v="0"/>
    <n v="496"/>
  </r>
  <r>
    <x v="3"/>
    <s v="Kouvolan Asunnot Oy"/>
    <s v="258 Ahventie 3"/>
    <x v="0"/>
    <x v="5"/>
    <s v="Pohjola Vakuutus"/>
    <n v="114495"/>
    <n v="1"/>
    <s v="Tiina Kipahti"/>
    <n v="2215"/>
    <x v="0"/>
    <n v="-3179"/>
  </r>
  <r>
    <x v="3"/>
    <s v="Kouvolan Asunnot Oy"/>
    <s v="258 Ahventie 3"/>
    <x v="4"/>
    <x v="1"/>
    <s v="Pohjola Vakuutus"/>
    <n v="114521"/>
    <n v="1"/>
    <s v="Tiina Kipahti"/>
    <n v="2215"/>
    <x v="0"/>
    <n v="138"/>
  </r>
  <r>
    <x v="3"/>
    <s v="Kouvolan Asunnot Oy"/>
    <s v="258 Ahventie 3"/>
    <x v="4"/>
    <x v="5"/>
    <s v="Pohjola Vakuutus"/>
    <n v="114521"/>
    <n v="1"/>
    <s v="Tiina Kipahti"/>
    <n v="2215"/>
    <x v="0"/>
    <n v="-138"/>
  </r>
  <r>
    <x v="3"/>
    <s v="Kouvolan Asunnot Oy"/>
    <s v="312 Mäkitie 11"/>
    <x v="3"/>
    <x v="2"/>
    <s v="If Vahinkovakuutusyhtiö Oy"/>
    <n v="114932"/>
    <n v="2"/>
    <s v="Vilma Ruotsalainen"/>
    <n v="25488"/>
    <x v="0"/>
    <n v="420082"/>
  </r>
  <r>
    <x v="3"/>
    <s v="Kouvolan Asunnot Oy"/>
    <s v="312 Mäkitie 11"/>
    <x v="3"/>
    <x v="1"/>
    <s v="If Vahinkovakuutusyhtiö Oy"/>
    <n v="114932"/>
    <n v="2"/>
    <s v="Vilma Ruotsalainen"/>
    <n v="25488"/>
    <x v="0"/>
    <n v="10000"/>
  </r>
  <r>
    <x v="3"/>
    <s v="Kouvolan Asunnot Oy"/>
    <s v="312 Mäkitie 11"/>
    <x v="3"/>
    <x v="5"/>
    <s v="If Vahinkovakuutusyhtiö Oy"/>
    <n v="114932"/>
    <n v="2"/>
    <s v="Vilma Ruotsalainen"/>
    <n v="25488"/>
    <x v="0"/>
    <n v="-430082"/>
  </r>
  <r>
    <x v="3"/>
    <s v="Kouvolan Asunnot Oy"/>
    <s v="905 Vaskirinteentie 7"/>
    <x v="0"/>
    <x v="3"/>
    <s v="If Vahinkovakuutusyhtiö Oy"/>
    <n v="115949"/>
    <n v="2"/>
    <s v="Vilma Ruotsalainen"/>
    <n v="25605"/>
    <x v="0"/>
    <n v="17104"/>
  </r>
  <r>
    <x v="3"/>
    <s v="Kouvolan Asunnot Oy"/>
    <s v="905 Vaskirinteentie 7"/>
    <x v="0"/>
    <x v="1"/>
    <s v="If Vahinkovakuutusyhtiö Oy"/>
    <n v="115949"/>
    <n v="2"/>
    <s v="Vilma Ruotsalainen"/>
    <n v="25605"/>
    <x v="0"/>
    <n v="10171"/>
  </r>
  <r>
    <x v="3"/>
    <s v="Kouvolan Asunnot Oy"/>
    <s v="905 Vaskirinteentie 7"/>
    <x v="0"/>
    <x v="2"/>
    <s v="If Vahinkovakuutusyhtiö Oy"/>
    <n v="115949"/>
    <n v="2"/>
    <s v="Vilma Ruotsalainen"/>
    <n v="25605"/>
    <x v="0"/>
    <n v="4616"/>
  </r>
  <r>
    <x v="3"/>
    <s v="Kouvolan Asunnot Oy"/>
    <s v="905 Vaskirinteentie 7"/>
    <x v="0"/>
    <x v="6"/>
    <s v="If Vahinkovakuutusyhtiö Oy"/>
    <n v="115949"/>
    <n v="2"/>
    <s v="Vilma Ruotsalainen"/>
    <n v="25605"/>
    <x v="0"/>
    <n v="-8"/>
  </r>
  <r>
    <x v="3"/>
    <s v="Kouvolan Asunnot Oy"/>
    <s v="905 Vaskirinteentie 7"/>
    <x v="0"/>
    <x v="5"/>
    <s v="If Vahinkovakuutusyhtiö Oy"/>
    <n v="115949"/>
    <n v="2"/>
    <s v="Vilma Ruotsalainen"/>
    <n v="25605"/>
    <x v="0"/>
    <n v="-31883"/>
  </r>
  <r>
    <x v="2"/>
    <s v="Kouvolan Asunnot Oy"/>
    <s v="915 Väenpolku 3"/>
    <x v="0"/>
    <x v="1"/>
    <s v="If Vahinkovakuutusyhtiö Oy"/>
    <n v="116578"/>
    <n v="11"/>
    <s v="Vilma Ruotsalainen"/>
    <n v="25615"/>
    <x v="0"/>
    <n v="4490"/>
  </r>
  <r>
    <x v="2"/>
    <s v="Kouvolan Asunnot Oy"/>
    <s v="915 Väenpolku 3"/>
    <x v="0"/>
    <x v="3"/>
    <s v="If Vahinkovakuutusyhtiö Oy"/>
    <n v="116578"/>
    <n v="11"/>
    <s v="Vilma Ruotsalainen"/>
    <n v="25615"/>
    <x v="0"/>
    <n v="1877"/>
  </r>
  <r>
    <x v="2"/>
    <s v="Kouvolan Asunnot Oy"/>
    <s v="915 Väenpolku 3"/>
    <x v="0"/>
    <x v="2"/>
    <s v="If Vahinkovakuutusyhtiö Oy"/>
    <n v="116578"/>
    <n v="11"/>
    <s v="Vilma Ruotsalainen"/>
    <n v="25615"/>
    <x v="0"/>
    <n v="648"/>
  </r>
  <r>
    <x v="2"/>
    <s v="Kouvolan Asunnot Oy"/>
    <s v="915 Väenpolku 3"/>
    <x v="0"/>
    <x v="5"/>
    <s v="If Vahinkovakuutusyhtiö Oy"/>
    <n v="116578"/>
    <n v="11"/>
    <s v="Vilma Ruotsalainen"/>
    <n v="25615"/>
    <x v="0"/>
    <n v="-7015"/>
  </r>
  <r>
    <x v="3"/>
    <s v="Kouvolan Asunnot Oy"/>
    <s v="943 Kartanontie 3"/>
    <x v="0"/>
    <x v="1"/>
    <s v="If Vahinkovakuutusyhtiö Oy"/>
    <n v="116579"/>
    <n v="3"/>
    <s v="Vilma Ruotsalainen"/>
    <n v="25624"/>
    <x v="0"/>
    <n v="7794"/>
  </r>
  <r>
    <x v="3"/>
    <s v="Kouvolan Asunnot Oy"/>
    <s v="943 Kartanontie 3"/>
    <x v="0"/>
    <x v="3"/>
    <s v="If Vahinkovakuutusyhtiö Oy"/>
    <n v="116579"/>
    <n v="3"/>
    <s v="Vilma Ruotsalainen"/>
    <n v="25624"/>
    <x v="0"/>
    <n v="5579"/>
  </r>
  <r>
    <x v="3"/>
    <s v="Kouvolan Asunnot Oy"/>
    <s v="943 Kartanontie 3"/>
    <x v="0"/>
    <x v="8"/>
    <s v="If Vahinkovakuutusyhtiö Oy"/>
    <n v="116579"/>
    <n v="3"/>
    <s v="Vilma Ruotsalainen"/>
    <n v="25624"/>
    <x v="0"/>
    <n v="3489"/>
  </r>
  <r>
    <x v="3"/>
    <s v="Kouvolan Asunnot Oy"/>
    <s v="943 Kartanontie 3"/>
    <x v="0"/>
    <x v="7"/>
    <s v="If Vahinkovakuutusyhtiö Oy"/>
    <n v="116579"/>
    <n v="3"/>
    <s v="Vilma Ruotsalainen"/>
    <n v="25624"/>
    <x v="0"/>
    <n v="939"/>
  </r>
  <r>
    <x v="3"/>
    <s v="Kouvolan Asunnot Oy"/>
    <s v="943 Kartanontie 3"/>
    <x v="0"/>
    <x v="2"/>
    <s v="If Vahinkovakuutusyhtiö Oy"/>
    <n v="116579"/>
    <n v="3"/>
    <s v="Vilma Ruotsalainen"/>
    <n v="25624"/>
    <x v="0"/>
    <n v="817"/>
  </r>
  <r>
    <x v="3"/>
    <s v="Kouvolan Asunnot Oy"/>
    <s v="943 Kartanontie 3"/>
    <x v="0"/>
    <x v="5"/>
    <s v="If Vahinkovakuutusyhtiö Oy"/>
    <n v="116579"/>
    <n v="3"/>
    <s v="Vilma Ruotsalainen"/>
    <n v="25624"/>
    <x v="0"/>
    <n v="-18618"/>
  </r>
  <r>
    <x v="2"/>
    <s v="Kouvolan Asunnot Oy"/>
    <s v="312 Mäkitie 11"/>
    <x v="0"/>
    <x v="1"/>
    <s v="If Vahinkovakuutusyhtiö Oy"/>
    <n v="116663"/>
    <n v="12"/>
    <s v="Vilma Ruotsalainen"/>
    <n v="25488"/>
    <x v="0"/>
    <n v="6871"/>
  </r>
  <r>
    <x v="2"/>
    <s v="Kouvolan Asunnot Oy"/>
    <s v="312 Mäkitie 11"/>
    <x v="0"/>
    <x v="2"/>
    <s v="If Vahinkovakuutusyhtiö Oy"/>
    <n v="116663"/>
    <n v="12"/>
    <s v="Vilma Ruotsalainen"/>
    <n v="25488"/>
    <x v="0"/>
    <n v="398"/>
  </r>
  <r>
    <x v="2"/>
    <s v="Kouvolan Asunnot Oy"/>
    <s v="312 Mäkitie 11"/>
    <x v="0"/>
    <x v="4"/>
    <s v="If Vahinkovakuutusyhtiö Oy"/>
    <n v="116663"/>
    <n v="12"/>
    <s v="Vilma Ruotsalainen"/>
    <n v="25488"/>
    <x v="0"/>
    <n v="163"/>
  </r>
  <r>
    <x v="2"/>
    <s v="Kouvolan Asunnot Oy"/>
    <s v="312 Mäkitie 11"/>
    <x v="0"/>
    <x v="5"/>
    <s v="If Vahinkovakuutusyhtiö Oy"/>
    <n v="116663"/>
    <n v="12"/>
    <s v="Vilma Ruotsalainen"/>
    <n v="25488"/>
    <x v="0"/>
    <n v="-7432"/>
  </r>
  <r>
    <x v="2"/>
    <s v="Kouvolan Asunnot Oy"/>
    <s v="225 Utunmäentie 15"/>
    <x v="0"/>
    <x v="2"/>
    <s v="If Vahinkovakuutusyhtiö Oy"/>
    <n v="117682"/>
    <n v="8"/>
    <s v="Vilma Ruotsalainen"/>
    <n v="25452"/>
    <x v="0"/>
    <n v="11351"/>
  </r>
  <r>
    <x v="2"/>
    <s v="Kouvolan Asunnot Oy"/>
    <s v="225 Utunmäentie 15"/>
    <x v="0"/>
    <x v="1"/>
    <s v="If Vahinkovakuutusyhtiö Oy"/>
    <n v="117682"/>
    <n v="8"/>
    <s v="Vilma Ruotsalainen"/>
    <n v="25452"/>
    <x v="0"/>
    <n v="10000"/>
  </r>
  <r>
    <x v="2"/>
    <s v="Kouvolan Asunnot Oy"/>
    <s v="225 Utunmäentie 15"/>
    <x v="0"/>
    <x v="3"/>
    <s v="If Vahinkovakuutusyhtiö Oy"/>
    <n v="117682"/>
    <n v="8"/>
    <s v="Vilma Ruotsalainen"/>
    <n v="25452"/>
    <x v="0"/>
    <n v="5165"/>
  </r>
  <r>
    <x v="2"/>
    <s v="Kouvolan Asunnot Oy"/>
    <s v="225 Utunmäentie 15"/>
    <x v="0"/>
    <x v="4"/>
    <s v="If Vahinkovakuutusyhtiö Oy"/>
    <n v="117682"/>
    <n v="8"/>
    <s v="Vilma Ruotsalainen"/>
    <n v="25452"/>
    <x v="0"/>
    <n v="150"/>
  </r>
  <r>
    <x v="2"/>
    <s v="Kouvolan Asunnot Oy"/>
    <s v="225 Utunmäentie 15"/>
    <x v="0"/>
    <x v="5"/>
    <s v="If Vahinkovakuutusyhtiö Oy"/>
    <n v="117682"/>
    <n v="8"/>
    <s v="Vilma Ruotsalainen"/>
    <n v="25452"/>
    <x v="0"/>
    <n v="-26666"/>
  </r>
  <r>
    <x v="3"/>
    <s v="Kouvolan Asunnot Oy"/>
    <s v="601 Rinnekuja 1"/>
    <x v="0"/>
    <x v="1"/>
    <s v="If Vahinkovakuutusyhtiö Oy"/>
    <n v="117769"/>
    <n v="5"/>
    <s v="Vilma Ruotsalainen"/>
    <n v="25597"/>
    <x v="0"/>
    <n v="10000"/>
  </r>
  <r>
    <x v="3"/>
    <s v="Kouvolan Asunnot Oy"/>
    <s v="601 Rinnekuja 1"/>
    <x v="0"/>
    <x v="3"/>
    <s v="If Vahinkovakuutusyhtiö Oy"/>
    <n v="117769"/>
    <n v="5"/>
    <s v="Vilma Ruotsalainen"/>
    <n v="25597"/>
    <x v="0"/>
    <n v="6811"/>
  </r>
  <r>
    <x v="3"/>
    <s v="Kouvolan Asunnot Oy"/>
    <s v="601 Rinnekuja 1"/>
    <x v="0"/>
    <x v="2"/>
    <s v="If Vahinkovakuutusyhtiö Oy"/>
    <n v="117769"/>
    <n v="5"/>
    <s v="Vilma Ruotsalainen"/>
    <n v="25597"/>
    <x v="0"/>
    <n v="4134"/>
  </r>
  <r>
    <x v="3"/>
    <s v="Kouvolan Asunnot Oy"/>
    <s v="601 Rinnekuja 1"/>
    <x v="0"/>
    <x v="7"/>
    <s v="If Vahinkovakuutusyhtiö Oy"/>
    <n v="117769"/>
    <n v="5"/>
    <s v="Vilma Ruotsalainen"/>
    <n v="25597"/>
    <x v="0"/>
    <n v="1201"/>
  </r>
  <r>
    <x v="3"/>
    <s v="Kouvolan Asunnot Oy"/>
    <s v="601 Rinnekuja 1"/>
    <x v="0"/>
    <x v="5"/>
    <s v="If Vahinkovakuutusyhtiö Oy"/>
    <n v="117769"/>
    <n v="5"/>
    <s v="Vilma Ruotsalainen"/>
    <n v="25597"/>
    <x v="0"/>
    <n v="-22146"/>
  </r>
  <r>
    <x v="3"/>
    <s v="Kouvolan Asunnot Oy"/>
    <s v="528 Ravimiehentie 14"/>
    <x v="0"/>
    <x v="1"/>
    <s v="If Vahinkovakuutusyhtiö Oy"/>
    <n v="117834"/>
    <n v="4"/>
    <s v="Vilma Ruotsalainen"/>
    <n v="25574"/>
    <x v="0"/>
    <n v="10000"/>
  </r>
  <r>
    <x v="3"/>
    <s v="Kouvolan Asunnot Oy"/>
    <s v="528 Ravimiehentie 14"/>
    <x v="0"/>
    <x v="3"/>
    <s v="If Vahinkovakuutusyhtiö Oy"/>
    <n v="117834"/>
    <n v="4"/>
    <s v="Vilma Ruotsalainen"/>
    <n v="25574"/>
    <x v="0"/>
    <n v="8828"/>
  </r>
  <r>
    <x v="3"/>
    <s v="Kouvolan Asunnot Oy"/>
    <s v="528 Ravimiehentie 14"/>
    <x v="0"/>
    <x v="2"/>
    <s v="If Vahinkovakuutusyhtiö Oy"/>
    <n v="117834"/>
    <n v="4"/>
    <s v="Vilma Ruotsalainen"/>
    <n v="25574"/>
    <x v="0"/>
    <n v="6201"/>
  </r>
  <r>
    <x v="3"/>
    <s v="Kouvolan Asunnot Oy"/>
    <s v="528 Ravimiehentie 14"/>
    <x v="0"/>
    <x v="5"/>
    <s v="If Vahinkovakuutusyhtiö Oy"/>
    <n v="117834"/>
    <n v="4"/>
    <s v="Vilma Ruotsalainen"/>
    <n v="25574"/>
    <x v="0"/>
    <n v="-25028"/>
  </r>
  <r>
    <x v="3"/>
    <s v="Kouvolan Asunnot Oy"/>
    <s v="602 Rinnekuja 3"/>
    <x v="3"/>
    <x v="1"/>
    <s v="If Vahinkovakuutusyhtiö Oy"/>
    <n v="118166"/>
    <n v="6"/>
    <s v="Vilma Ruotsalainen"/>
    <n v="25598"/>
    <x v="0"/>
    <n v="10000"/>
  </r>
  <r>
    <x v="3"/>
    <s v="Kouvolan Asunnot Oy"/>
    <s v="602 Rinnekuja 3"/>
    <x v="3"/>
    <x v="2"/>
    <s v="If Vahinkovakuutusyhtiö Oy"/>
    <n v="118166"/>
    <n v="6"/>
    <s v="Vilma Ruotsalainen"/>
    <n v="25598"/>
    <x v="0"/>
    <n v="9748"/>
  </r>
  <r>
    <x v="3"/>
    <s v="Kouvolan Asunnot Oy"/>
    <s v="602 Rinnekuja 3"/>
    <x v="3"/>
    <x v="5"/>
    <s v="If Vahinkovakuutusyhtiö Oy"/>
    <n v="118166"/>
    <n v="6"/>
    <s v="Vilma Ruotsalainen"/>
    <n v="25598"/>
    <x v="0"/>
    <n v="-19748"/>
  </r>
  <r>
    <x v="3"/>
    <s v="Kouvolan Asunnot Oy"/>
    <s v="322 Niementie 13"/>
    <x v="1"/>
    <x v="0"/>
    <s v="If Vahinkovakuutusyhtiö Oy"/>
    <n v="119015"/>
    <n v="7"/>
    <s v="Vilma Ruotsalainen"/>
    <n v="25498"/>
    <x v="0"/>
    <n v="0"/>
  </r>
  <r>
    <x v="3"/>
    <s v="Kouvolan Asunnot Oy"/>
    <s v="915 Väenpolku 3"/>
    <x v="0"/>
    <x v="1"/>
    <s v="If Vahinkovakuutusyhtiö Oy"/>
    <n v="119222"/>
    <n v="6"/>
    <s v="Vilma Ruotsalainen"/>
    <n v="25615"/>
    <x v="0"/>
    <n v="10017"/>
  </r>
  <r>
    <x v="3"/>
    <s v="Kouvolan Asunnot Oy"/>
    <s v="915 Väenpolku 3"/>
    <x v="0"/>
    <x v="3"/>
    <s v="If Vahinkovakuutusyhtiö Oy"/>
    <n v="119222"/>
    <n v="6"/>
    <s v="Vilma Ruotsalainen"/>
    <n v="25615"/>
    <x v="0"/>
    <n v="4989"/>
  </r>
  <r>
    <x v="3"/>
    <s v="Kouvolan Asunnot Oy"/>
    <s v="915 Väenpolku 3"/>
    <x v="0"/>
    <x v="2"/>
    <s v="If Vahinkovakuutusyhtiö Oy"/>
    <n v="119222"/>
    <n v="6"/>
    <s v="Vilma Ruotsalainen"/>
    <n v="25615"/>
    <x v="0"/>
    <n v="1036"/>
  </r>
  <r>
    <x v="3"/>
    <s v="Kouvolan Asunnot Oy"/>
    <s v="915 Väenpolku 3"/>
    <x v="0"/>
    <x v="5"/>
    <s v="If Vahinkovakuutusyhtiö Oy"/>
    <n v="119222"/>
    <n v="6"/>
    <s v="Vilma Ruotsalainen"/>
    <n v="25615"/>
    <x v="0"/>
    <n v="-16042"/>
  </r>
  <r>
    <x v="3"/>
    <s v="Kouvolan Asunnot Oy"/>
    <s v="230 Utinkatu 39"/>
    <x v="3"/>
    <x v="2"/>
    <s v="If Vahinkovakuutusyhtiö Oy"/>
    <n v="119532"/>
    <n v="8"/>
    <s v="Vilma Ruotsalainen"/>
    <n v="25457"/>
    <x v="0"/>
    <n v="53519"/>
  </r>
  <r>
    <x v="3"/>
    <s v="Kouvolan Asunnot Oy"/>
    <s v="230 Utinkatu 39"/>
    <x v="3"/>
    <x v="1"/>
    <s v="If Vahinkovakuutusyhtiö Oy"/>
    <n v="119532"/>
    <n v="8"/>
    <s v="Vilma Ruotsalainen"/>
    <n v="25457"/>
    <x v="0"/>
    <n v="10000"/>
  </r>
  <r>
    <x v="3"/>
    <s v="Kouvolan Asunnot Oy"/>
    <s v="230 Utinkatu 39"/>
    <x v="3"/>
    <x v="5"/>
    <s v="If Vahinkovakuutusyhtiö Oy"/>
    <n v="119532"/>
    <n v="8"/>
    <s v="Vilma Ruotsalainen"/>
    <n v="25457"/>
    <x v="0"/>
    <n v="-63519"/>
  </r>
  <r>
    <x v="3"/>
    <s v="Kouvolan Asunnot Oy"/>
    <s v="507 Ravimiehentie 10"/>
    <x v="0"/>
    <x v="3"/>
    <s v="If Vahinkovakuutusyhtiö Oy"/>
    <n v="119858"/>
    <n v="7"/>
    <s v="Vilma Ruotsalainen"/>
    <n v="25556"/>
    <x v="0"/>
    <n v="15207"/>
  </r>
  <r>
    <x v="3"/>
    <s v="Kouvolan Asunnot Oy"/>
    <s v="507 Ravimiehentie 10"/>
    <x v="0"/>
    <x v="1"/>
    <s v="If Vahinkovakuutusyhtiö Oy"/>
    <n v="119858"/>
    <n v="7"/>
    <s v="Vilma Ruotsalainen"/>
    <n v="25556"/>
    <x v="0"/>
    <n v="10000"/>
  </r>
  <r>
    <x v="3"/>
    <s v="Kouvolan Asunnot Oy"/>
    <s v="507 Ravimiehentie 10"/>
    <x v="0"/>
    <x v="2"/>
    <s v="If Vahinkovakuutusyhtiö Oy"/>
    <n v="119858"/>
    <n v="7"/>
    <s v="Vilma Ruotsalainen"/>
    <n v="25556"/>
    <x v="0"/>
    <n v="2961"/>
  </r>
  <r>
    <x v="3"/>
    <s v="Kouvolan Asunnot Oy"/>
    <s v="507 Ravimiehentie 10"/>
    <x v="0"/>
    <x v="6"/>
    <s v="If Vahinkovakuutusyhtiö Oy"/>
    <n v="119858"/>
    <n v="7"/>
    <s v="Vilma Ruotsalainen"/>
    <n v="25556"/>
    <x v="0"/>
    <n v="-7"/>
  </r>
  <r>
    <x v="3"/>
    <s v="Kouvolan Asunnot Oy"/>
    <s v="507 Ravimiehentie 10"/>
    <x v="0"/>
    <x v="5"/>
    <s v="If Vahinkovakuutusyhtiö Oy"/>
    <n v="119858"/>
    <n v="7"/>
    <s v="Vilma Ruotsalainen"/>
    <n v="25556"/>
    <x v="0"/>
    <n v="-28160"/>
  </r>
  <r>
    <x v="3"/>
    <s v="Kouvolan Asunnot Oy"/>
    <s v="251 Kallantie 34-36"/>
    <x v="0"/>
    <x v="3"/>
    <s v="If Vahinkovakuutusyhtiö Oy"/>
    <n v="121194"/>
    <n v="3"/>
    <s v="Vilma Ruotsalainen"/>
    <n v="25476"/>
    <x v="0"/>
    <n v="16327"/>
  </r>
  <r>
    <x v="3"/>
    <s v="Kouvolan Asunnot Oy"/>
    <s v="251 Kallantie 34-36"/>
    <x v="0"/>
    <x v="1"/>
    <s v="If Vahinkovakuutusyhtiö Oy"/>
    <n v="121194"/>
    <n v="3"/>
    <s v="Vilma Ruotsalainen"/>
    <n v="25476"/>
    <x v="0"/>
    <n v="10134"/>
  </r>
  <r>
    <x v="3"/>
    <s v="Kouvolan Asunnot Oy"/>
    <s v="251 Kallantie 34-36"/>
    <x v="0"/>
    <x v="2"/>
    <s v="If Vahinkovakuutusyhtiö Oy"/>
    <n v="121194"/>
    <n v="3"/>
    <s v="Vilma Ruotsalainen"/>
    <n v="25476"/>
    <x v="0"/>
    <n v="2398"/>
  </r>
  <r>
    <x v="3"/>
    <s v="Kouvolan Asunnot Oy"/>
    <s v="251 Kallantie 34-36"/>
    <x v="0"/>
    <x v="5"/>
    <s v="If Vahinkovakuutusyhtiö Oy"/>
    <n v="121194"/>
    <n v="3"/>
    <s v="Vilma Ruotsalainen"/>
    <n v="25476"/>
    <x v="0"/>
    <n v="-28858"/>
  </r>
  <r>
    <x v="3"/>
    <s v="Kouvolan Asunnot Oy"/>
    <s v="528 Ravimiehentie 14"/>
    <x v="0"/>
    <x v="4"/>
    <s v="If Vahinkovakuutusyhtiö Oy"/>
    <n v="121313"/>
    <n v="9"/>
    <s v="Vilma Ruotsalainen"/>
    <n v="25574"/>
    <x v="0"/>
    <n v="5458"/>
  </r>
  <r>
    <x v="3"/>
    <s v="Kouvolan Asunnot Oy"/>
    <s v="528 Ravimiehentie 14"/>
    <x v="0"/>
    <x v="5"/>
    <s v="If Vahinkovakuutusyhtiö Oy"/>
    <n v="121313"/>
    <n v="9"/>
    <s v="Vilma Ruotsalainen"/>
    <n v="25574"/>
    <x v="0"/>
    <n v="-5458"/>
  </r>
  <r>
    <x v="3"/>
    <s v="Kouvolan Asunnot Oy"/>
    <s v="919 Haapatie 2"/>
    <x v="0"/>
    <x v="1"/>
    <s v="If Vahinkovakuutusyhtiö Oy"/>
    <n v="121878"/>
    <n v="7"/>
    <s v="Vilma Ruotsalainen"/>
    <n v="25619"/>
    <x v="0"/>
    <n v="3076"/>
  </r>
  <r>
    <x v="3"/>
    <s v="Kouvolan Asunnot Oy"/>
    <s v="919 Haapatie 2"/>
    <x v="0"/>
    <x v="2"/>
    <s v="If Vahinkovakuutusyhtiö Oy"/>
    <n v="121878"/>
    <n v="7"/>
    <s v="Vilma Ruotsalainen"/>
    <n v="25619"/>
    <x v="0"/>
    <n v="398"/>
  </r>
  <r>
    <x v="3"/>
    <s v="Kouvolan Asunnot Oy"/>
    <s v="919 Haapatie 2"/>
    <x v="0"/>
    <x v="3"/>
    <s v="If Vahinkovakuutusyhtiö Oy"/>
    <n v="121878"/>
    <n v="7"/>
    <s v="Vilma Ruotsalainen"/>
    <n v="25619"/>
    <x v="0"/>
    <n v="196"/>
  </r>
  <r>
    <x v="3"/>
    <s v="Kouvolan Asunnot Oy"/>
    <s v="919 Haapatie 2"/>
    <x v="0"/>
    <x v="5"/>
    <s v="If Vahinkovakuutusyhtiö Oy"/>
    <n v="121878"/>
    <n v="7"/>
    <s v="Vilma Ruotsalainen"/>
    <n v="25619"/>
    <x v="0"/>
    <n v="-3671"/>
  </r>
  <r>
    <x v="3"/>
    <s v="Kouvolan Asunnot Oy"/>
    <s v="404 Harakkamäentie 3"/>
    <x v="0"/>
    <x v="3"/>
    <s v="If Vahinkovakuutusyhtiö Oy"/>
    <n v="122588"/>
    <n v="11"/>
    <s v="Vilma Ruotsalainen"/>
    <n v="25504"/>
    <x v="0"/>
    <n v="5293"/>
  </r>
  <r>
    <x v="3"/>
    <s v="Kouvolan Asunnot Oy"/>
    <s v="404 Harakkamäentie 3"/>
    <x v="0"/>
    <x v="1"/>
    <s v="If Vahinkovakuutusyhtiö Oy"/>
    <n v="122588"/>
    <n v="11"/>
    <s v="Vilma Ruotsalainen"/>
    <n v="25504"/>
    <x v="0"/>
    <n v="3617"/>
  </r>
  <r>
    <x v="3"/>
    <s v="Kouvolan Asunnot Oy"/>
    <s v="404 Harakkamäentie 3"/>
    <x v="0"/>
    <x v="2"/>
    <s v="If Vahinkovakuutusyhtiö Oy"/>
    <n v="122588"/>
    <n v="11"/>
    <s v="Vilma Ruotsalainen"/>
    <n v="25504"/>
    <x v="0"/>
    <n v="850"/>
  </r>
  <r>
    <x v="3"/>
    <s v="Kouvolan Asunnot Oy"/>
    <s v="404 Harakkamäentie 3"/>
    <x v="0"/>
    <x v="5"/>
    <s v="If Vahinkovakuutusyhtiö Oy"/>
    <n v="122588"/>
    <n v="11"/>
    <s v="Vilma Ruotsalainen"/>
    <n v="25504"/>
    <x v="0"/>
    <n v="-9760"/>
  </r>
  <r>
    <x v="3"/>
    <s v="Kouvolan Asunnot Oy"/>
    <s v="417 Voikkaantie 5"/>
    <x v="0"/>
    <x v="2"/>
    <s v="If Vahinkovakuutusyhtiö Oy"/>
    <n v="122747"/>
    <n v="11"/>
    <s v="Vilma Ruotsalainen"/>
    <n v="25524"/>
    <x v="0"/>
    <n v="13509"/>
  </r>
  <r>
    <x v="3"/>
    <s v="Kouvolan Asunnot Oy"/>
    <s v="417 Voikkaantie 5"/>
    <x v="0"/>
    <x v="1"/>
    <s v="If Vahinkovakuutusyhtiö Oy"/>
    <n v="122747"/>
    <n v="11"/>
    <s v="Vilma Ruotsalainen"/>
    <n v="25524"/>
    <x v="0"/>
    <n v="10000"/>
  </r>
  <r>
    <x v="3"/>
    <s v="Kouvolan Asunnot Oy"/>
    <s v="417 Voikkaantie 5"/>
    <x v="0"/>
    <x v="3"/>
    <s v="If Vahinkovakuutusyhtiö Oy"/>
    <n v="122747"/>
    <n v="11"/>
    <s v="Vilma Ruotsalainen"/>
    <n v="25524"/>
    <x v="0"/>
    <n v="7193"/>
  </r>
  <r>
    <x v="3"/>
    <s v="Kouvolan Asunnot Oy"/>
    <s v="417 Voikkaantie 5"/>
    <x v="0"/>
    <x v="7"/>
    <s v="If Vahinkovakuutusyhtiö Oy"/>
    <n v="122747"/>
    <n v="11"/>
    <s v="Vilma Ruotsalainen"/>
    <n v="25524"/>
    <x v="0"/>
    <n v="3968"/>
  </r>
  <r>
    <x v="3"/>
    <s v="Kouvolan Asunnot Oy"/>
    <s v="417 Voikkaantie 5"/>
    <x v="0"/>
    <x v="5"/>
    <s v="If Vahinkovakuutusyhtiö Oy"/>
    <n v="122747"/>
    <n v="11"/>
    <s v="Vilma Ruotsalainen"/>
    <n v="25524"/>
    <x v="0"/>
    <n v="-34669"/>
  </r>
  <r>
    <x v="3"/>
    <s v="Kouvolan Asunnot Oy"/>
    <s v="917 Rinnetie 17"/>
    <x v="0"/>
    <x v="1"/>
    <s v="If Vahinkovakuutusyhtiö Oy"/>
    <n v="123131"/>
    <n v="10"/>
    <s v="Vilma Ruotsalainen"/>
    <n v="25617"/>
    <x v="0"/>
    <n v="4323"/>
  </r>
  <r>
    <x v="3"/>
    <s v="Kouvolan Asunnot Oy"/>
    <s v="917 Rinnetie 17"/>
    <x v="0"/>
    <x v="3"/>
    <s v="If Vahinkovakuutusyhtiö Oy"/>
    <n v="123131"/>
    <n v="10"/>
    <s v="Vilma Ruotsalainen"/>
    <n v="25617"/>
    <x v="0"/>
    <n v="590"/>
  </r>
  <r>
    <x v="3"/>
    <s v="Kouvolan Asunnot Oy"/>
    <s v="917 Rinnetie 17"/>
    <x v="0"/>
    <x v="2"/>
    <s v="If Vahinkovakuutusyhtiö Oy"/>
    <n v="123131"/>
    <n v="10"/>
    <s v="Vilma Ruotsalainen"/>
    <n v="25617"/>
    <x v="0"/>
    <n v="398"/>
  </r>
  <r>
    <x v="3"/>
    <s v="Kouvolan Asunnot Oy"/>
    <s v="917 Rinnetie 17"/>
    <x v="0"/>
    <x v="5"/>
    <s v="If Vahinkovakuutusyhtiö Oy"/>
    <n v="123131"/>
    <n v="10"/>
    <s v="Vilma Ruotsalainen"/>
    <n v="25617"/>
    <x v="0"/>
    <n v="-5311"/>
  </r>
  <r>
    <x v="3"/>
    <s v="Kouvolan Asunnot Oy"/>
    <s v="507 Ravimiehentie 10"/>
    <x v="0"/>
    <x v="3"/>
    <s v="If Vahinkovakuutusyhtiö Oy"/>
    <n v="123645"/>
    <n v="10"/>
    <s v="Vilma Ruotsalainen"/>
    <n v="25556"/>
    <x v="0"/>
    <n v="16009"/>
  </r>
  <r>
    <x v="3"/>
    <s v="Kouvolan Asunnot Oy"/>
    <s v="507 Ravimiehentie 10"/>
    <x v="0"/>
    <x v="1"/>
    <s v="If Vahinkovakuutusyhtiö Oy"/>
    <n v="123645"/>
    <n v="10"/>
    <s v="Vilma Ruotsalainen"/>
    <n v="25556"/>
    <x v="0"/>
    <n v="10000"/>
  </r>
  <r>
    <x v="3"/>
    <s v="Kouvolan Asunnot Oy"/>
    <s v="507 Ravimiehentie 10"/>
    <x v="0"/>
    <x v="2"/>
    <s v="If Vahinkovakuutusyhtiö Oy"/>
    <n v="123645"/>
    <n v="10"/>
    <s v="Vilma Ruotsalainen"/>
    <n v="25556"/>
    <x v="0"/>
    <n v="3638"/>
  </r>
  <r>
    <x v="3"/>
    <s v="Kouvolan Asunnot Oy"/>
    <s v="507 Ravimiehentie 10"/>
    <x v="0"/>
    <x v="5"/>
    <s v="If Vahinkovakuutusyhtiö Oy"/>
    <n v="123645"/>
    <n v="10"/>
    <s v="Vilma Ruotsalainen"/>
    <n v="25556"/>
    <x v="0"/>
    <n v="-29647"/>
  </r>
  <r>
    <x v="4"/>
    <s v="Kouvolan Asunnot Oy"/>
    <s v="315 Töröntie 4"/>
    <x v="1"/>
    <x v="0"/>
    <s v="If Vahinkovakuutusyhtiö Oy"/>
    <n v="124132"/>
    <n v="1"/>
    <s v="Vilma Ruotsalainen"/>
    <n v="25491"/>
    <x v="0"/>
    <n v="0"/>
  </r>
  <r>
    <x v="3"/>
    <s v="Kouvolan Asunnot Oy"/>
    <s v="914 Lammentie 4-6"/>
    <x v="0"/>
    <x v="1"/>
    <s v="If Vahinkovakuutusyhtiö Oy"/>
    <n v="124315"/>
    <n v="11"/>
    <s v="Vilma Ruotsalainen"/>
    <n v="25614"/>
    <x v="0"/>
    <n v="10000"/>
  </r>
  <r>
    <x v="3"/>
    <s v="Kouvolan Asunnot Oy"/>
    <s v="914 Lammentie 4-6"/>
    <x v="0"/>
    <x v="3"/>
    <s v="If Vahinkovakuutusyhtiö Oy"/>
    <n v="124315"/>
    <n v="11"/>
    <s v="Vilma Ruotsalainen"/>
    <n v="25614"/>
    <x v="0"/>
    <n v="7981"/>
  </r>
  <r>
    <x v="3"/>
    <s v="Kouvolan Asunnot Oy"/>
    <s v="914 Lammentie 4-6"/>
    <x v="0"/>
    <x v="4"/>
    <s v="If Vahinkovakuutusyhtiö Oy"/>
    <n v="124315"/>
    <n v="11"/>
    <s v="Vilma Ruotsalainen"/>
    <n v="25614"/>
    <x v="0"/>
    <n v="6547"/>
  </r>
  <r>
    <x v="3"/>
    <s v="Kouvolan Asunnot Oy"/>
    <s v="914 Lammentie 4-6"/>
    <x v="0"/>
    <x v="2"/>
    <s v="If Vahinkovakuutusyhtiö Oy"/>
    <n v="124315"/>
    <n v="11"/>
    <s v="Vilma Ruotsalainen"/>
    <n v="25614"/>
    <x v="0"/>
    <n v="5840"/>
  </r>
  <r>
    <x v="3"/>
    <s v="Kouvolan Asunnot Oy"/>
    <s v="914 Lammentie 4-6"/>
    <x v="0"/>
    <x v="7"/>
    <s v="If Vahinkovakuutusyhtiö Oy"/>
    <n v="124315"/>
    <n v="11"/>
    <s v="Vilma Ruotsalainen"/>
    <n v="25614"/>
    <x v="0"/>
    <n v="423"/>
  </r>
  <r>
    <x v="3"/>
    <s v="Kouvolan Asunnot Oy"/>
    <s v="914 Lammentie 4-6"/>
    <x v="0"/>
    <x v="5"/>
    <s v="If Vahinkovakuutusyhtiö Oy"/>
    <n v="124315"/>
    <n v="11"/>
    <s v="Vilma Ruotsalainen"/>
    <n v="25614"/>
    <x v="0"/>
    <n v="-30791"/>
  </r>
  <r>
    <x v="4"/>
    <s v="Kouvolan Asunnot Oy"/>
    <s v="253 Vanhustentalo 2"/>
    <x v="0"/>
    <x v="0"/>
    <s v="If Vahinkovakuutusyhtiö Oy"/>
    <n v="125965"/>
    <n v="2"/>
    <s v="Vilma Ruotsalainen"/>
    <n v="25478"/>
    <x v="0"/>
    <n v="0"/>
  </r>
  <r>
    <x v="4"/>
    <s v="Kouvolan Asunnot Oy"/>
    <s v="239 Viitakummuntie 3"/>
    <x v="1"/>
    <x v="1"/>
    <s v="If Vahinkovakuutusyhtiö Oy"/>
    <n v="126523"/>
    <n v="3"/>
    <s v="Vilma Ruotsalainen"/>
    <n v="25466"/>
    <x v="0"/>
    <n v="500"/>
  </r>
  <r>
    <x v="4"/>
    <s v="Kouvolan Asunnot Oy"/>
    <s v="239 Viitakummuntie 3"/>
    <x v="1"/>
    <x v="2"/>
    <s v="If Vahinkovakuutusyhtiö Oy"/>
    <n v="126523"/>
    <n v="3"/>
    <s v="Vilma Ruotsalainen"/>
    <n v="25466"/>
    <x v="0"/>
    <n v="149"/>
  </r>
  <r>
    <x v="4"/>
    <s v="Kouvolan Asunnot Oy"/>
    <s v="239 Viitakummuntie 3"/>
    <x v="1"/>
    <x v="5"/>
    <s v="If Vahinkovakuutusyhtiö Oy"/>
    <n v="126523"/>
    <n v="3"/>
    <s v="Vilma Ruotsalainen"/>
    <n v="25466"/>
    <x v="0"/>
    <n v="-649"/>
  </r>
  <r>
    <x v="4"/>
    <s v="Kouvolan Asunnot Oy"/>
    <s v="918 Rinnetie 19"/>
    <x v="0"/>
    <x v="1"/>
    <s v="If Vahinkovakuutusyhtiö Oy"/>
    <n v="127441"/>
    <n v="3"/>
    <s v="Vilma Ruotsalainen"/>
    <n v="25618"/>
    <x v="0"/>
    <n v="15139"/>
  </r>
  <r>
    <x v="4"/>
    <s v="Kouvolan Asunnot Oy"/>
    <s v="918 Rinnetie 19"/>
    <x v="0"/>
    <x v="2"/>
    <s v="If Vahinkovakuutusyhtiö Oy"/>
    <n v="127441"/>
    <n v="3"/>
    <s v="Vilma Ruotsalainen"/>
    <n v="25618"/>
    <x v="0"/>
    <n v="9736"/>
  </r>
  <r>
    <x v="4"/>
    <s v="Kouvolan Asunnot Oy"/>
    <s v="918 Rinnetie 19"/>
    <x v="0"/>
    <x v="3"/>
    <s v="If Vahinkovakuutusyhtiö Oy"/>
    <n v="127441"/>
    <n v="3"/>
    <s v="Vilma Ruotsalainen"/>
    <n v="25618"/>
    <x v="0"/>
    <n v="1368"/>
  </r>
  <r>
    <x v="4"/>
    <s v="Kouvolan Asunnot Oy"/>
    <s v="918 Rinnetie 19"/>
    <x v="0"/>
    <x v="4"/>
    <s v="If Vahinkovakuutusyhtiö Oy"/>
    <n v="127441"/>
    <n v="3"/>
    <s v="Vilma Ruotsalainen"/>
    <n v="25618"/>
    <x v="0"/>
    <n v="259"/>
  </r>
  <r>
    <x v="4"/>
    <s v="Kouvolan Asunnot Oy"/>
    <s v="918 Rinnetie 19"/>
    <x v="0"/>
    <x v="6"/>
    <s v="If Vahinkovakuutusyhtiö Oy"/>
    <n v="127441"/>
    <n v="3"/>
    <s v="Vilma Ruotsalainen"/>
    <n v="25618"/>
    <x v="0"/>
    <n v="-2"/>
  </r>
  <r>
    <x v="4"/>
    <s v="Kouvolan Asunnot Oy"/>
    <s v="918 Rinnetie 19"/>
    <x v="0"/>
    <x v="5"/>
    <s v="If Vahinkovakuutusyhtiö Oy"/>
    <n v="127441"/>
    <n v="3"/>
    <s v="Vilma Ruotsalainen"/>
    <n v="25618"/>
    <x v="0"/>
    <n v="-26500"/>
  </r>
  <r>
    <x v="4"/>
    <s v="Kouvolan Asunnot Oy"/>
    <s v="528 Ravimiehentie 14"/>
    <x v="0"/>
    <x v="1"/>
    <s v="If Vahinkovakuutusyhtiö Oy"/>
    <n v="128359"/>
    <n v="5"/>
    <s v="Vilma Ruotsalainen"/>
    <n v="25574"/>
    <x v="0"/>
    <n v="13995"/>
  </r>
  <r>
    <x v="4"/>
    <s v="Kouvolan Asunnot Oy"/>
    <s v="528 Ravimiehentie 14"/>
    <x v="0"/>
    <x v="5"/>
    <s v="If Vahinkovakuutusyhtiö Oy"/>
    <n v="128359"/>
    <n v="5"/>
    <s v="Vilma Ruotsalainen"/>
    <n v="25574"/>
    <x v="0"/>
    <n v="-13995"/>
  </r>
  <r>
    <x v="4"/>
    <s v="Kouvolan Asunnot Oy"/>
    <s v="202 Jukolantie 12"/>
    <x v="0"/>
    <x v="0"/>
    <s v="If Vahinkovakuutusyhtiö Oy"/>
    <n v="129757"/>
    <n v="7"/>
    <s v="Vilma Ruotsalainen"/>
    <n v="25430"/>
    <x v="0"/>
    <n v="0"/>
  </r>
  <r>
    <x v="4"/>
    <s v="Kouvolan Asunnot Oy"/>
    <s v="231 Ruotsulantie 39"/>
    <x v="0"/>
    <x v="7"/>
    <s v="If Vahinkovakuutusyhtiö Oy"/>
    <n v="129792"/>
    <n v="6"/>
    <s v="Vilma Ruotsalainen"/>
    <n v="25458"/>
    <x v="0"/>
    <n v="22324"/>
  </r>
  <r>
    <x v="4"/>
    <s v="Kouvolan Asunnot Oy"/>
    <s v="231 Ruotsulantie 39"/>
    <x v="0"/>
    <x v="5"/>
    <s v="If Vahinkovakuutusyhtiö Oy"/>
    <n v="129792"/>
    <n v="6"/>
    <s v="Vilma Ruotsalainen"/>
    <n v="25458"/>
    <x v="0"/>
    <n v="-22324"/>
  </r>
  <r>
    <x v="4"/>
    <s v="Kouvolan Asunnot Oy"/>
    <s v="226 Kuusihaankatu 6"/>
    <x v="2"/>
    <x v="0"/>
    <s v="If Vahinkovakuutusyhtiö Oy"/>
    <n v="129889"/>
    <n v="7"/>
    <s v="Vilma Ruotsalainen"/>
    <n v="25453"/>
    <x v="0"/>
    <n v="0"/>
  </r>
  <r>
    <x v="4"/>
    <s v="Kouvolan Asunnot Oy"/>
    <s v="421 Kirkkokuja 2-4"/>
    <x v="0"/>
    <x v="2"/>
    <s v="If Vahinkovakuutusyhtiö Oy"/>
    <n v="130383"/>
    <n v="7"/>
    <s v="Vilma Ruotsalainen"/>
    <n v="25528"/>
    <x v="0"/>
    <n v="503"/>
  </r>
  <r>
    <x v="4"/>
    <s v="Kouvolan Asunnot Oy"/>
    <s v="421 Kirkkokuja 2-4"/>
    <x v="0"/>
    <x v="5"/>
    <s v="If Vahinkovakuutusyhtiö Oy"/>
    <n v="130383"/>
    <n v="7"/>
    <s v="Vilma Ruotsalainen"/>
    <n v="25528"/>
    <x v="0"/>
    <n v="-503"/>
  </r>
  <r>
    <x v="4"/>
    <s v="Kouvolan Asunnot Oy"/>
    <s v="258 Ahventie 3"/>
    <x v="0"/>
    <x v="0"/>
    <s v="Pohjola Vakuutus"/>
    <n v="133099"/>
    <n v="10"/>
    <s v="Vilma Ruotsalainen"/>
    <n v="2215"/>
    <x v="0"/>
    <n v="0"/>
  </r>
  <r>
    <x v="4"/>
    <s v="Kouvolan Asunnot Oy"/>
    <s v="229 Kuusihaankatu 5"/>
    <x v="3"/>
    <x v="2"/>
    <s v="If Vahinkovakuutusyhtiö Oy"/>
    <n v="133379"/>
    <n v="11"/>
    <s v="Vilma Ruotsalainen"/>
    <n v="25456"/>
    <x v="0"/>
    <n v="106201"/>
  </r>
  <r>
    <x v="4"/>
    <s v="Kouvolan Asunnot Oy"/>
    <s v="229 Kuusihaankatu 5"/>
    <x v="3"/>
    <x v="1"/>
    <s v="If Vahinkovakuutusyhtiö Oy"/>
    <n v="133379"/>
    <n v="11"/>
    <s v="Vilma Ruotsalainen"/>
    <n v="25456"/>
    <x v="0"/>
    <n v="15173"/>
  </r>
  <r>
    <x v="4"/>
    <s v="Kouvolan Asunnot Oy"/>
    <s v="229 Kuusihaankatu 5"/>
    <x v="3"/>
    <x v="5"/>
    <s v="If Vahinkovakuutusyhtiö Oy"/>
    <n v="133379"/>
    <n v="11"/>
    <s v="Vilma Ruotsalainen"/>
    <n v="25456"/>
    <x v="0"/>
    <n v="-121374"/>
  </r>
  <r>
    <x v="4"/>
    <s v="Kouvolan Asunnot Oy"/>
    <s v="423 Voikkaantie 8"/>
    <x v="0"/>
    <x v="1"/>
    <s v="If Vahinkovakuutusyhtiö Oy"/>
    <n v="133387"/>
    <n v="11"/>
    <s v="Vilma Ruotsalainen"/>
    <n v="25530"/>
    <x v="0"/>
    <n v="10419"/>
  </r>
  <r>
    <x v="4"/>
    <s v="Kouvolan Asunnot Oy"/>
    <s v="423 Voikkaantie 8"/>
    <x v="0"/>
    <x v="2"/>
    <s v="If Vahinkovakuutusyhtiö Oy"/>
    <n v="133387"/>
    <n v="11"/>
    <s v="Vilma Ruotsalainen"/>
    <n v="25530"/>
    <x v="0"/>
    <n v="309"/>
  </r>
  <r>
    <x v="4"/>
    <s v="Kouvolan Asunnot Oy"/>
    <s v="423 Voikkaantie 8"/>
    <x v="0"/>
    <x v="5"/>
    <s v="If Vahinkovakuutusyhtiö Oy"/>
    <n v="133387"/>
    <n v="11"/>
    <s v="Vilma Ruotsalainen"/>
    <n v="25530"/>
    <x v="0"/>
    <n v="-10727"/>
  </r>
  <r>
    <x v="4"/>
    <s v="Kouvolan Asunnot Oy"/>
    <s v="533 Kortesuonkuja 1"/>
    <x v="1"/>
    <x v="1"/>
    <s v="If Vahinkovakuutusyhtiö Oy"/>
    <n v="133624"/>
    <n v="11"/>
    <s v="Vilma Ruotsalainen"/>
    <n v="25579"/>
    <x v="0"/>
    <n v="500"/>
  </r>
  <r>
    <x v="4"/>
    <s v="Kouvolan Asunnot Oy"/>
    <s v="533 Kortesuonkuja 1"/>
    <x v="1"/>
    <x v="5"/>
    <s v="If Vahinkovakuutusyhtiö Oy"/>
    <n v="133624"/>
    <n v="11"/>
    <s v="Vilma Ruotsalainen"/>
    <n v="25579"/>
    <x v="0"/>
    <n v="-500"/>
  </r>
  <r>
    <x v="4"/>
    <s v="Kouvolan Asunnot Oy"/>
    <s v="221 Eväkuja 4"/>
    <x v="0"/>
    <x v="7"/>
    <s v="If Vahinkovakuutusyhtiö Oy"/>
    <n v="133777"/>
    <n v="12"/>
    <s v="Vilma Ruotsalainen"/>
    <n v="25448"/>
    <x v="0"/>
    <n v="325"/>
  </r>
  <r>
    <x v="4"/>
    <s v="Kouvolan Asunnot Oy"/>
    <s v="221 Eväkuja 4"/>
    <x v="0"/>
    <x v="5"/>
    <s v="If Vahinkovakuutusyhtiö Oy"/>
    <n v="133777"/>
    <n v="12"/>
    <s v="Vilma Ruotsalainen"/>
    <n v="25448"/>
    <x v="0"/>
    <n v="-325"/>
  </r>
  <r>
    <x v="4"/>
    <s v="Kouvolan Asunnot Oy"/>
    <s v="419 Kotkantie 14"/>
    <x v="1"/>
    <x v="0"/>
    <s v="If Vahinkovakuutusyhtiö Oy"/>
    <n v="134177"/>
    <n v="12"/>
    <s v="Vilma Ruotsalainen"/>
    <n v="25526"/>
    <x v="0"/>
    <n v="0"/>
  </r>
  <r>
    <x v="4"/>
    <s v="Kouvolan Asunnot Oy"/>
    <s v="544 Pyrytie 1"/>
    <x v="0"/>
    <x v="1"/>
    <s v="If Vahinkovakuutusyhtiö Oy"/>
    <n v="134323"/>
    <n v="12"/>
    <s v="Vilma Ruotsalainen"/>
    <n v="25590"/>
    <x v="0"/>
    <n v="3498"/>
  </r>
  <r>
    <x v="4"/>
    <s v="Kouvolan Asunnot Oy"/>
    <s v="544 Pyrytie 1"/>
    <x v="0"/>
    <x v="3"/>
    <s v="If Vahinkovakuutusyhtiö Oy"/>
    <n v="134323"/>
    <n v="12"/>
    <s v="Vilma Ruotsalainen"/>
    <n v="25590"/>
    <x v="0"/>
    <n v="1499"/>
  </r>
  <r>
    <x v="4"/>
    <s v="Kouvolan Asunnot Oy"/>
    <s v="544 Pyrytie 1"/>
    <x v="0"/>
    <x v="2"/>
    <s v="If Vahinkovakuutusyhtiö Oy"/>
    <n v="134323"/>
    <n v="12"/>
    <s v="Vilma Ruotsalainen"/>
    <n v="25590"/>
    <x v="0"/>
    <n v="309"/>
  </r>
  <r>
    <x v="4"/>
    <s v="Kouvolan Asunnot Oy"/>
    <s v="544 Pyrytie 1"/>
    <x v="0"/>
    <x v="5"/>
    <s v="If Vahinkovakuutusyhtiö Oy"/>
    <n v="134323"/>
    <n v="12"/>
    <s v="Vilma Ruotsalainen"/>
    <n v="25590"/>
    <x v="0"/>
    <n v="-5306"/>
  </r>
  <r>
    <x v="4"/>
    <s v="Kouvolan Asunnot Oy"/>
    <s v="916 Väinö Vainiontie 4"/>
    <x v="0"/>
    <x v="5"/>
    <s v="If Vahinkovakuutusyhtiö Oy"/>
    <n v="134399"/>
    <n v="11"/>
    <s v="Vilma Ruotsalainen"/>
    <n v="25616"/>
    <x v="0"/>
    <n v="-546"/>
  </r>
  <r>
    <x v="4"/>
    <s v="Kouvolan Asunnot Oy"/>
    <s v="320 Kukkurantie 8"/>
    <x v="0"/>
    <x v="1"/>
    <s v="If Vahinkovakuutusyhtiö Oy"/>
    <n v="134410"/>
    <n v="7"/>
    <s v="Vilma Ruotsalainen"/>
    <n v="25496"/>
    <x v="0"/>
    <n v="15133"/>
  </r>
  <r>
    <x v="4"/>
    <s v="Kouvolan Asunnot Oy"/>
    <s v="320 Kukkurantie 8"/>
    <x v="0"/>
    <x v="2"/>
    <s v="If Vahinkovakuutusyhtiö Oy"/>
    <n v="134410"/>
    <n v="7"/>
    <s v="Vilma Ruotsalainen"/>
    <n v="25496"/>
    <x v="0"/>
    <n v="4995"/>
  </r>
  <r>
    <x v="4"/>
    <s v="Kouvolan Asunnot Oy"/>
    <s v="320 Kukkurantie 8"/>
    <x v="0"/>
    <x v="6"/>
    <s v="If Vahinkovakuutusyhtiö Oy"/>
    <n v="134410"/>
    <n v="7"/>
    <s v="Vilma Ruotsalainen"/>
    <n v="25496"/>
    <x v="0"/>
    <n v="-27"/>
  </r>
  <r>
    <x v="4"/>
    <s v="Kouvolan Asunnot Oy"/>
    <s v="320 Kukkurantie 8"/>
    <x v="0"/>
    <x v="5"/>
    <s v="If Vahinkovakuutusyhtiö Oy"/>
    <n v="134410"/>
    <n v="7"/>
    <s v="Vilma Ruotsalainen"/>
    <n v="25496"/>
    <x v="0"/>
    <n v="-20101"/>
  </r>
  <r>
    <x v="4"/>
    <s v="Kouvolan Asunnot Oy"/>
    <s v="915 Väenpolku 3"/>
    <x v="0"/>
    <x v="1"/>
    <s v="If Vahinkovakuutusyhtiö Oy"/>
    <n v="134454"/>
    <n v="7"/>
    <s v="Vilma Ruotsalainen"/>
    <n v="25615"/>
    <x v="0"/>
    <n v="15000"/>
  </r>
  <r>
    <x v="4"/>
    <s v="Kouvolan Asunnot Oy"/>
    <s v="915 Väenpolku 3"/>
    <x v="0"/>
    <x v="3"/>
    <s v="If Vahinkovakuutusyhtiö Oy"/>
    <n v="134454"/>
    <n v="7"/>
    <s v="Vilma Ruotsalainen"/>
    <n v="25615"/>
    <x v="0"/>
    <n v="14223"/>
  </r>
  <r>
    <x v="4"/>
    <s v="Kouvolan Asunnot Oy"/>
    <s v="915 Väenpolku 3"/>
    <x v="0"/>
    <x v="2"/>
    <s v="If Vahinkovakuutusyhtiö Oy"/>
    <n v="134454"/>
    <n v="7"/>
    <s v="Vilma Ruotsalainen"/>
    <n v="25615"/>
    <x v="0"/>
    <n v="10681"/>
  </r>
  <r>
    <x v="4"/>
    <s v="Kouvolan Asunnot Oy"/>
    <s v="915 Väenpolku 3"/>
    <x v="0"/>
    <x v="5"/>
    <s v="If Vahinkovakuutusyhtiö Oy"/>
    <n v="134454"/>
    <n v="7"/>
    <s v="Vilma Ruotsalainen"/>
    <n v="25615"/>
    <x v="0"/>
    <n v="-39904"/>
  </r>
  <r>
    <x v="4"/>
    <s v="Kouvolan Asunnot Oy"/>
    <s v="412 Mäyränkorventie 3"/>
    <x v="0"/>
    <x v="0"/>
    <s v="If Vahinkovakuutusyhtiö Oy"/>
    <n v="134880"/>
    <n v="12"/>
    <s v="Vilma Ruotsalainen"/>
    <n v="25509"/>
    <x v="0"/>
    <n v="0"/>
  </r>
  <r>
    <x v="5"/>
    <s v="Kouvolan Asunnot Oy"/>
    <s v="506 Viialantie 26"/>
    <x v="1"/>
    <x v="0"/>
    <s v="If Vahinkovakuutusyhtiö Oy"/>
    <n v="135407"/>
    <n v="1"/>
    <s v="Vilma Ruotsalainen"/>
    <n v="25555"/>
    <x v="0"/>
    <n v="0"/>
  </r>
  <r>
    <x v="5"/>
    <s v="Kouvolan Asunnot Oy"/>
    <s v="925 Paavolanhaantie 8, 1-talo"/>
    <x v="1"/>
    <x v="5"/>
    <s v="If Vahinkovakuutusyhtiö Oy"/>
    <n v="135604"/>
    <n v="2"/>
    <s v="Vilma Ruotsalainen"/>
    <n v="25622"/>
    <x v="0"/>
    <n v="0"/>
  </r>
  <r>
    <x v="4"/>
    <s v="Kouvolan Asunnot Oy"/>
    <s v="313 Näkkimistöntie 8"/>
    <x v="0"/>
    <x v="1"/>
    <s v="If Vahinkovakuutusyhtiö Oy"/>
    <n v="135618"/>
    <n v="12"/>
    <s v="Vilma Ruotsalainen"/>
    <n v="25489"/>
    <x v="0"/>
    <n v="13216"/>
  </r>
  <r>
    <x v="4"/>
    <s v="Kouvolan Asunnot Oy"/>
    <s v="313 Näkkimistöntie 8"/>
    <x v="0"/>
    <x v="3"/>
    <s v="If Vahinkovakuutusyhtiö Oy"/>
    <n v="135618"/>
    <n v="12"/>
    <s v="Vilma Ruotsalainen"/>
    <n v="25489"/>
    <x v="0"/>
    <n v="6509"/>
  </r>
  <r>
    <x v="4"/>
    <s v="Kouvolan Asunnot Oy"/>
    <s v="313 Näkkimistöntie 8"/>
    <x v="0"/>
    <x v="8"/>
    <s v="If Vahinkovakuutusyhtiö Oy"/>
    <n v="135618"/>
    <n v="12"/>
    <s v="Vilma Ruotsalainen"/>
    <n v="25489"/>
    <x v="0"/>
    <n v="4794"/>
  </r>
  <r>
    <x v="4"/>
    <s v="Kouvolan Asunnot Oy"/>
    <s v="313 Näkkimistöntie 8"/>
    <x v="0"/>
    <x v="2"/>
    <s v="If Vahinkovakuutusyhtiö Oy"/>
    <n v="135618"/>
    <n v="12"/>
    <s v="Vilma Ruotsalainen"/>
    <n v="25489"/>
    <x v="0"/>
    <n v="249"/>
  </r>
  <r>
    <x v="4"/>
    <s v="Kouvolan Asunnot Oy"/>
    <s v="313 Näkkimistöntie 8"/>
    <x v="0"/>
    <x v="5"/>
    <s v="If Vahinkovakuutusyhtiö Oy"/>
    <n v="135618"/>
    <n v="12"/>
    <s v="Vilma Ruotsalainen"/>
    <n v="25489"/>
    <x v="0"/>
    <n v="-24767"/>
  </r>
  <r>
    <x v="5"/>
    <s v="Kouvolan Asunnot Oy"/>
    <s v="419 Kotkantie 14"/>
    <x v="1"/>
    <x v="0"/>
    <s v="If Vahinkovakuutusyhtiö Oy"/>
    <n v="135625"/>
    <n v="2"/>
    <s v="Vilma Ruotsalainen"/>
    <n v="25526"/>
    <x v="0"/>
    <n v="0"/>
  </r>
  <r>
    <x v="5"/>
    <s v="Kouvolan Asunnot Oy"/>
    <s v="407 Kauppatori 2"/>
    <x v="0"/>
    <x v="3"/>
    <s v="If Vahinkovakuutusyhtiö Oy"/>
    <n v="135634"/>
    <n v="1"/>
    <s v="Vilma Ruotsalainen"/>
    <n v="25506"/>
    <x v="0"/>
    <n v="569"/>
  </r>
  <r>
    <x v="5"/>
    <s v="Kouvolan Asunnot Oy"/>
    <s v="407 Kauppatori 2"/>
    <x v="0"/>
    <x v="1"/>
    <s v="If Vahinkovakuutusyhtiö Oy"/>
    <n v="135634"/>
    <n v="1"/>
    <s v="Vilma Ruotsalainen"/>
    <n v="25506"/>
    <x v="0"/>
    <n v="379"/>
  </r>
  <r>
    <x v="5"/>
    <s v="Kouvolan Asunnot Oy"/>
    <s v="407 Kauppatori 2"/>
    <x v="0"/>
    <x v="2"/>
    <s v="If Vahinkovakuutusyhtiö Oy"/>
    <n v="135634"/>
    <n v="1"/>
    <s v="Vilma Ruotsalainen"/>
    <n v="25506"/>
    <x v="0"/>
    <n v="309"/>
  </r>
  <r>
    <x v="5"/>
    <s v="Kouvolan Asunnot Oy"/>
    <s v="407 Kauppatori 2"/>
    <x v="0"/>
    <x v="5"/>
    <s v="If Vahinkovakuutusyhtiö Oy"/>
    <n v="135634"/>
    <n v="1"/>
    <s v="Vilma Ruotsalainen"/>
    <n v="25506"/>
    <x v="0"/>
    <n v="-1257"/>
  </r>
  <r>
    <x v="5"/>
    <s v="Kouvolan Asunnot Oy"/>
    <s v="219 Salmentöyryntie 22"/>
    <x v="1"/>
    <x v="0"/>
    <s v="If Vahinkovakuutusyhtiö Oy"/>
    <n v="136219"/>
    <n v="2"/>
    <s v="Vilma Ruotsalainen"/>
    <n v="25446"/>
    <x v="0"/>
    <n v="0"/>
  </r>
  <r>
    <x v="5"/>
    <s v="Kouvolan Asunnot Oy"/>
    <s v="324 Harakkakuja 2"/>
    <x v="0"/>
    <x v="1"/>
    <s v="If Vahinkovakuutusyhtiö Oy"/>
    <n v="136220"/>
    <n v="1"/>
    <s v="Vilma Ruotsalainen"/>
    <n v="25500"/>
    <x v="0"/>
    <n v="3838"/>
  </r>
  <r>
    <x v="5"/>
    <s v="Kouvolan Asunnot Oy"/>
    <s v="324 Harakkakuja 2"/>
    <x v="0"/>
    <x v="3"/>
    <s v="If Vahinkovakuutusyhtiö Oy"/>
    <n v="136220"/>
    <n v="1"/>
    <s v="Vilma Ruotsalainen"/>
    <n v="25500"/>
    <x v="0"/>
    <n v="380"/>
  </r>
  <r>
    <x v="5"/>
    <s v="Kouvolan Asunnot Oy"/>
    <s v="324 Harakkakuja 2"/>
    <x v="0"/>
    <x v="2"/>
    <s v="If Vahinkovakuutusyhtiö Oy"/>
    <n v="136220"/>
    <n v="1"/>
    <s v="Vilma Ruotsalainen"/>
    <n v="25500"/>
    <x v="0"/>
    <n v="309"/>
  </r>
  <r>
    <x v="5"/>
    <s v="Kouvolan Asunnot Oy"/>
    <s v="324 Harakkakuja 2"/>
    <x v="0"/>
    <x v="5"/>
    <s v="If Vahinkovakuutusyhtiö Oy"/>
    <n v="136220"/>
    <n v="1"/>
    <s v="Vilma Ruotsalainen"/>
    <n v="25500"/>
    <x v="0"/>
    <n v="-4526"/>
  </r>
  <r>
    <x v="5"/>
    <s v="Kouvolan Asunnot Oy"/>
    <s v="423 Voikkaantie 8"/>
    <x v="0"/>
    <x v="3"/>
    <s v="If Vahinkovakuutusyhtiö Oy"/>
    <n v="136695"/>
    <n v="3"/>
    <s v="Vilma Ruotsalainen"/>
    <n v="25530"/>
    <x v="0"/>
    <n v="6534"/>
  </r>
  <r>
    <x v="5"/>
    <s v="Kouvolan Asunnot Oy"/>
    <s v="423 Voikkaantie 8"/>
    <x v="0"/>
    <x v="1"/>
    <s v="If Vahinkovakuutusyhtiö Oy"/>
    <n v="136695"/>
    <n v="3"/>
    <s v="Vilma Ruotsalainen"/>
    <n v="25530"/>
    <x v="0"/>
    <n v="4356"/>
  </r>
  <r>
    <x v="5"/>
    <s v="Kouvolan Asunnot Oy"/>
    <s v="423 Voikkaantie 8"/>
    <x v="0"/>
    <x v="2"/>
    <s v="If Vahinkovakuutusyhtiö Oy"/>
    <n v="136695"/>
    <n v="3"/>
    <s v="Vilma Ruotsalainen"/>
    <n v="25530"/>
    <x v="0"/>
    <n v="309"/>
  </r>
  <r>
    <x v="5"/>
    <s v="Kouvolan Asunnot Oy"/>
    <s v="423 Voikkaantie 8"/>
    <x v="0"/>
    <x v="5"/>
    <s v="If Vahinkovakuutusyhtiö Oy"/>
    <n v="136695"/>
    <n v="3"/>
    <s v="Vilma Ruotsalainen"/>
    <n v="25530"/>
    <x v="0"/>
    <n v="-11198"/>
  </r>
  <r>
    <x v="5"/>
    <s v="Kouvolan Asunnot Oy"/>
    <s v="253 Vanhustentalo 2"/>
    <x v="1"/>
    <x v="0"/>
    <s v="If Vahinkovakuutusyhtiö Oy"/>
    <n v="136764"/>
    <n v="3"/>
    <s v="Vilma Ruotsalainen"/>
    <n v="25478"/>
    <x v="0"/>
    <n v="0"/>
  </r>
  <r>
    <x v="5"/>
    <s v="Kouvolan Asunnot Oy"/>
    <s v="208 Utunmäentie 1 B-C"/>
    <x v="1"/>
    <x v="0"/>
    <s v="If Vahinkovakuutusyhtiö Oy"/>
    <n v="137458"/>
    <n v="3"/>
    <s v="Vilma Ruotsalainen"/>
    <n v="25435"/>
    <x v="0"/>
    <n v="0"/>
  </r>
  <r>
    <x v="5"/>
    <s v="Kouvolan Asunnot Oy"/>
    <s v="907 Kuusitie 25"/>
    <x v="0"/>
    <x v="0"/>
    <s v="If Vahinkovakuutusyhtiö Oy"/>
    <n v="138791"/>
    <n v="5"/>
    <s v="Vilma Ruotsalainen"/>
    <n v="25607"/>
    <x v="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5">
  <r>
    <x v="0"/>
    <s v="loka"/>
    <s v="If Vahinkovakuutusyhtiö Oy"/>
    <s v="Kouvolan Asunnot Oy"/>
    <s v="242 Ahkiokuja 9"/>
    <s v="Vilma Ruotsalainen"/>
    <x v="0"/>
    <n v="25469"/>
    <s v="Antti Pasanen"/>
    <n v="85531"/>
    <n v="1"/>
  </r>
  <r>
    <x v="0"/>
    <s v="loka"/>
    <s v="If Vahinkovakuutusyhtiö Oy"/>
    <s v="Kouvolan Asunnot Oy"/>
    <s v="317 Sorapolku 1"/>
    <s v="Vilma Ruotsalainen"/>
    <x v="0"/>
    <n v="25493"/>
    <s v="Antti Pasanen"/>
    <n v="85799"/>
    <n v="1"/>
  </r>
  <r>
    <x v="0"/>
    <s v="loka"/>
    <s v="If Vahinkovakuutusyhtiö Oy"/>
    <s v="Kouvolan Asunnot Oy"/>
    <s v="310 Mäkitie 12"/>
    <s v="Vilma Ruotsalainen"/>
    <x v="1"/>
    <n v="25486"/>
    <s v="Antti Pasanen"/>
    <n v="86179"/>
    <n v="1"/>
  </r>
  <r>
    <x v="0"/>
    <s v="marras"/>
    <s v="If Vahinkovakuutusyhtiö Oy"/>
    <s v="Kouvolan Asunnot Oy"/>
    <s v="251 Kallantie 34-36"/>
    <s v="Vilma Ruotsalainen"/>
    <x v="0"/>
    <n v="25476"/>
    <s v="Antti Pasanen"/>
    <n v="86444"/>
    <n v="1"/>
  </r>
  <r>
    <x v="0"/>
    <s v="loka"/>
    <s v="If Vahinkovakuutusyhtiö Oy"/>
    <s v="Kouvolan Asunnot Oy"/>
    <s v="401 Lemminkäisentie 21"/>
    <s v="Vilma Ruotsalainen"/>
    <x v="0"/>
    <n v="25503"/>
    <s v="Antti Pasanen"/>
    <n v="87010"/>
    <n v="1"/>
  </r>
  <r>
    <x v="0"/>
    <s v="joulu"/>
    <s v="If Vahinkovakuutusyhtiö Oy"/>
    <s v="Kouvolan Asunnot Oy"/>
    <s v="319 Kukkurakuja 4"/>
    <s v="Vilma Ruotsalainen"/>
    <x v="0"/>
    <n v="25495"/>
    <s v="Antti Pasanen"/>
    <n v="87524"/>
    <n v="1"/>
  </r>
  <r>
    <x v="0"/>
    <s v="joulu"/>
    <s v="If Vahinkovakuutusyhtiö Oy"/>
    <s v="Kouvolan Asunnot Oy"/>
    <s v="913 Rälssintie 2"/>
    <s v="Vilma Ruotsalainen"/>
    <x v="0"/>
    <n v="25613"/>
    <s v="Antti Pasanen"/>
    <n v="87525"/>
    <n v="1"/>
  </r>
  <r>
    <x v="0"/>
    <s v="joulu"/>
    <s v="If Vahinkovakuutusyhtiö Oy"/>
    <s v="Kouvolan Asunnot Oy"/>
    <s v="533 Kortesuonkuja 1"/>
    <s v="Vilma Ruotsalainen"/>
    <x v="0"/>
    <n v="25579"/>
    <s v="Antti Pasanen"/>
    <n v="87625"/>
    <n v="1"/>
  </r>
  <r>
    <x v="1"/>
    <s v="tammi"/>
    <s v="If Vahinkovakuutusyhtiö Oy"/>
    <s v="Kouvolan Asunnot Oy"/>
    <s v="312 Mäkitie 11"/>
    <s v="Vilma Ruotsalainen"/>
    <x v="0"/>
    <n v="25488"/>
    <s v="Antti Pasanen"/>
    <n v="88151"/>
    <n v="1"/>
  </r>
  <r>
    <x v="1"/>
    <s v="tammi"/>
    <s v="If Vahinkovakuutusyhtiö Oy"/>
    <s v="Kouvolan Asunnot Oy"/>
    <s v="504 Ravimiehentie 4"/>
    <s v="Vilma Ruotsalainen"/>
    <x v="0"/>
    <n v="25553"/>
    <s v="Antti Pasanen"/>
    <n v="88970"/>
    <n v="1"/>
  </r>
  <r>
    <x v="0"/>
    <s v="joulu"/>
    <s v="If Vahinkovakuutusyhtiö Oy"/>
    <s v="Kouvolan Asunnot Oy"/>
    <s v="221 Eväkuja 4"/>
    <s v="Vilma Ruotsalainen"/>
    <x v="1"/>
    <n v="25448"/>
    <s v="Antti Pasanen"/>
    <n v="89683"/>
    <n v="1"/>
  </r>
  <r>
    <x v="1"/>
    <s v="helmi"/>
    <s v="If Vahinkovakuutusyhtiö Oy"/>
    <s v="Kouvolan Asunnot Oy"/>
    <s v="242 Ahkiokuja 9"/>
    <s v="Vilma Ruotsalainen"/>
    <x v="0"/>
    <n v="25469"/>
    <s v="Antti Pasanen"/>
    <n v="90071"/>
    <n v="1"/>
  </r>
  <r>
    <x v="1"/>
    <s v="maalis"/>
    <s v="If Vahinkovakuutusyhtiö Oy"/>
    <s v="Kouvolan Asunnot Oy"/>
    <s v="540 Kosjärventie 3"/>
    <s v="Vilma Ruotsalainen"/>
    <x v="0"/>
    <n v="25586"/>
    <s v="Antti Pasanen"/>
    <n v="90308"/>
    <n v="1"/>
  </r>
  <r>
    <x v="1"/>
    <s v="huhti"/>
    <s v="If Vahinkovakuutusyhtiö Oy"/>
    <s v="Kouvolan Asunnot Oy"/>
    <s v="926 Paavolanhaantie 8 2-talo"/>
    <s v="Vilma Ruotsalainen"/>
    <x v="1"/>
    <n v="25623"/>
    <s v="Antti Pasanen"/>
    <n v="91193"/>
    <n v="1"/>
  </r>
  <r>
    <x v="1"/>
    <s v="huhti"/>
    <s v="If Vahinkovakuutusyhtiö Oy"/>
    <s v="Kouvolan Asunnot Oy"/>
    <s v="229 Kuusihaankatu 5"/>
    <s v="Vilma Ruotsalainen"/>
    <x v="0"/>
    <n v="25456"/>
    <s v="Antti Pasanen"/>
    <n v="91528"/>
    <n v="1"/>
  </r>
  <r>
    <x v="1"/>
    <s v="kesä"/>
    <s v="If Vahinkovakuutusyhtiö Oy"/>
    <s v="Kouvolan Asunnot Oy"/>
    <s v="412 Mäyränkorventie 3"/>
    <s v="Vilma Ruotsalainen"/>
    <x v="1"/>
    <n v="25509"/>
    <s v="Antti Pasanen"/>
    <n v="93315"/>
    <n v="1"/>
  </r>
  <r>
    <x v="1"/>
    <s v="kesä"/>
    <s v="If Vahinkovakuutusyhtiö Oy"/>
    <s v="Kouvolan Asunnot Oy"/>
    <s v="407 Kauppatori 2"/>
    <s v="Vilma Ruotsalainen"/>
    <x v="0"/>
    <n v="25506"/>
    <s v="Antti Pasanen"/>
    <n v="93478"/>
    <n v="1"/>
  </r>
  <r>
    <x v="1"/>
    <s v="elo"/>
    <s v="If Vahinkovakuutusyhtiö Oy"/>
    <s v="Kouvolan Asunnot Oy"/>
    <s v="914 Lammentie 4-6"/>
    <s v="Vilma Ruotsalainen"/>
    <x v="0"/>
    <n v="25614"/>
    <s v="Antti Pasanen"/>
    <n v="95254"/>
    <n v="1"/>
  </r>
  <r>
    <x v="1"/>
    <s v="elo"/>
    <s v="If Vahinkovakuutusyhtiö Oy"/>
    <s v="Kouvolan Asunnot Oy"/>
    <s v="549 Jokipellontie 10"/>
    <s v="Vilma Ruotsalainen"/>
    <x v="1"/>
    <n v="25595"/>
    <s v="Antti Pasanen"/>
    <n v="96666"/>
    <n v="1"/>
  </r>
  <r>
    <x v="1"/>
    <s v="marras"/>
    <s v="If Vahinkovakuutusyhtiö Oy"/>
    <s v="Kouvolan Asunnot Oy"/>
    <s v="521 Elimäentie 38"/>
    <s v="Vilma Ruotsalainen"/>
    <x v="1"/>
    <n v="25567"/>
    <s v="Antti Pasanen"/>
    <n v="99606"/>
    <n v="1"/>
  </r>
  <r>
    <x v="1"/>
    <s v="elo"/>
    <s v="If Vahinkovakuutusyhtiö Oy"/>
    <s v="Kouvolan Asunnot Oy"/>
    <s v="441 Valtakatu 54-56"/>
    <s v="Vilma Ruotsalainen"/>
    <x v="0"/>
    <n v="25547"/>
    <s v="Antti Pasanen"/>
    <n v="99760"/>
    <n v="1"/>
  </r>
  <r>
    <x v="1"/>
    <s v="marras"/>
    <s v="If Vahinkovakuutusyhtiö Oy"/>
    <s v="Kouvolan Asunnot Oy"/>
    <s v="412 Mäyränkorventie 3"/>
    <s v="Vilma Ruotsalainen"/>
    <x v="0"/>
    <n v="25509"/>
    <s v="Antti Pasanen"/>
    <n v="99765"/>
    <n v="1"/>
  </r>
  <r>
    <x v="1"/>
    <s v="marras"/>
    <s v="If Vahinkovakuutusyhtiö Oy"/>
    <s v="Kouvolan Asunnot Oy"/>
    <s v="915 Väenpolku 3"/>
    <s v="Vilma Ruotsalainen"/>
    <x v="2"/>
    <n v="25615"/>
    <s v="Antti Pasanen"/>
    <n v="100229"/>
    <n v="1"/>
  </r>
  <r>
    <x v="1"/>
    <s v="joulu"/>
    <s v="If Vahinkovakuutusyhtiö Oy"/>
    <s v="Kouvolan Asunnot Oy"/>
    <s v="312 Mäkitie 11"/>
    <s v="Vilma Ruotsalainen"/>
    <x v="0"/>
    <n v="25488"/>
    <s v="Antti Pasanen"/>
    <n v="101208"/>
    <n v="1"/>
  </r>
  <r>
    <x v="2"/>
    <s v="tammi"/>
    <s v="If Vahinkovakuutusyhtiö Oy"/>
    <s v="Kouvolan Asunnot Oy"/>
    <s v="413 Tähtikatu 34"/>
    <s v="Vilma Ruotsalainen"/>
    <x v="0"/>
    <n v="25510"/>
    <s v="Antti Pasanen"/>
    <n v="101212"/>
    <n v="1"/>
  </r>
  <r>
    <x v="2"/>
    <s v="tammi"/>
    <s v="If Vahinkovakuutusyhtiö Oy"/>
    <s v="Kouvolan Asunnot Oy"/>
    <s v="318 Marja-ahontie 9"/>
    <s v="Vilma Ruotsalainen"/>
    <x v="0"/>
    <n v="25494"/>
    <s v="Antti Pasanen"/>
    <n v="101532"/>
    <n v="1"/>
  </r>
  <r>
    <x v="2"/>
    <s v="helmi"/>
    <s v="If Vahinkovakuutusyhtiö Oy"/>
    <s v="Kouvolan Asunnot Oy"/>
    <s v="904 Rentukantie 7 abc"/>
    <s v="Vilma Ruotsalainen"/>
    <x v="1"/>
    <n v="25604"/>
    <s v="Antti Pasanen"/>
    <n v="101862"/>
    <n v="1"/>
  </r>
  <r>
    <x v="1"/>
    <s v="loka"/>
    <s v="If Vahinkovakuutusyhtiö Oy"/>
    <s v="Kouvolan Asunnot Oy"/>
    <s v="235 Utinkatu 50"/>
    <s v="Vilma Ruotsalainen"/>
    <x v="0"/>
    <n v="25462"/>
    <s v="Antti Pasanen"/>
    <n v="101868"/>
    <n v="1"/>
  </r>
  <r>
    <x v="2"/>
    <s v="tammi"/>
    <s v="If Vahinkovakuutusyhtiö Oy"/>
    <s v="Kouvolan Asunnot Oy"/>
    <s v="203 Tolkkilankatu 4"/>
    <s v="Vilma Ruotsalainen"/>
    <x v="1"/>
    <n v="25431"/>
    <s v="Antti Pasanen"/>
    <n v="103571"/>
    <n v="1"/>
  </r>
  <r>
    <x v="2"/>
    <s v="helmi"/>
    <s v="If Vahinkovakuutusyhtiö Oy"/>
    <s v="Kouvolan Asunnot Oy"/>
    <s v="323 Notkokuja 11"/>
    <s v="Vilma Ruotsalainen"/>
    <x v="1"/>
    <n v="25499"/>
    <s v="Antti Pasanen"/>
    <n v="103729"/>
    <n v="1"/>
  </r>
  <r>
    <x v="2"/>
    <s v="helmi"/>
    <s v="If Vahinkovakuutusyhtiö Oy"/>
    <s v="Kouvolan Asunnot Oy"/>
    <s v="526 Viialantie 19"/>
    <s v="Vilma Ruotsalainen"/>
    <x v="0"/>
    <n v="25572"/>
    <s v="Antti Pasanen"/>
    <n v="103916"/>
    <n v="1"/>
  </r>
  <r>
    <x v="2"/>
    <s v="maalis"/>
    <s v="If Vahinkovakuutusyhtiö Oy"/>
    <s v="Kouvolan Asunnot Oy"/>
    <s v="303 Jokelantörmäntie 2"/>
    <s v="Vilma Ruotsalainen"/>
    <x v="1"/>
    <n v="25480"/>
    <s v="Antti Pasanen"/>
    <n v="104151"/>
    <n v="1"/>
  </r>
  <r>
    <x v="2"/>
    <s v="helmi"/>
    <s v="If Vahinkovakuutusyhtiö Oy"/>
    <s v="Kouvolan Asunnot Oy"/>
    <s v="441 Valtakatu 54-56"/>
    <s v="Vilma Ruotsalainen"/>
    <x v="0"/>
    <n v="25547"/>
    <s v="Antti Pasanen"/>
    <n v="104801"/>
    <n v="1"/>
  </r>
  <r>
    <x v="2"/>
    <s v="helmi"/>
    <s v="If Vahinkovakuutusyhtiö Oy"/>
    <s v="Kouvolan Asunnot Oy"/>
    <s v="304 Kustaa III tie 17"/>
    <s v="Vilma Ruotsalainen"/>
    <x v="0"/>
    <n v="25481"/>
    <s v="Antti Pasanen"/>
    <n v="104805"/>
    <n v="1"/>
  </r>
  <r>
    <x v="2"/>
    <s v="maalis"/>
    <s v="If Vahinkovakuutusyhtiö Oy"/>
    <s v="Kouvolan Asunnot Oy"/>
    <s v="915 Väenpolku 3"/>
    <s v="Vilma Ruotsalainen"/>
    <x v="0"/>
    <n v="25615"/>
    <s v="Antti Pasanen"/>
    <n v="106230"/>
    <n v="1"/>
  </r>
  <r>
    <x v="2"/>
    <s v="kesä"/>
    <s v="If Vahinkovakuutusyhtiö Oy"/>
    <s v="Kouvolan Asunnot Oy"/>
    <s v="312 Mäkitie 11"/>
    <s v="Jenni Riskilä"/>
    <x v="0"/>
    <n v="25488"/>
    <s v="Antti Pasanen"/>
    <n v="107522"/>
    <n v="1"/>
  </r>
  <r>
    <x v="2"/>
    <s v="heinä"/>
    <s v="If Vahinkovakuutusyhtiö Oy"/>
    <s v="Kouvolan Asunnot Oy"/>
    <s v="207 Utunmäentie 1 A"/>
    <s v="Vilma Ruotsalainen"/>
    <x v="2"/>
    <n v="25434"/>
    <s v="Antti Pasanen"/>
    <n v="107872"/>
    <n v="1"/>
  </r>
  <r>
    <x v="2"/>
    <s v="heinä"/>
    <s v="If Vahinkovakuutusyhtiö Oy"/>
    <s v="Kouvolan Asunnot Oy"/>
    <s v="253 Vanhustentalo 2"/>
    <s v="Vilma Ruotsalainen"/>
    <x v="3"/>
    <n v="25478"/>
    <s v="Antti Pasanen"/>
    <n v="108282"/>
    <n v="1"/>
  </r>
  <r>
    <x v="2"/>
    <s v="heinä"/>
    <s v="If Vahinkovakuutusyhtiö Oy"/>
    <s v="Kouvolan Asunnot Oy"/>
    <s v="203 Tolkkilankatu 4"/>
    <s v="Vilma Ruotsalainen"/>
    <x v="0"/>
    <n v="25431"/>
    <s v="Antti Pasanen"/>
    <n v="108606"/>
    <n v="1"/>
  </r>
  <r>
    <x v="2"/>
    <s v="heinä"/>
    <s v="If Vahinkovakuutusyhtiö Oy"/>
    <s v="Kouvolan Asunnot Oy"/>
    <s v="908 Vakkatie 15"/>
    <s v="Vilma Ruotsalainen"/>
    <x v="0"/>
    <n v="25608"/>
    <s v="Antti Pasanen"/>
    <n v="108614"/>
    <n v="1"/>
  </r>
  <r>
    <x v="2"/>
    <s v="heinä"/>
    <s v="If Vahinkovakuutusyhtiö Oy"/>
    <s v="Kouvolan Asunnot Oy"/>
    <s v="908 Vakkatie 15"/>
    <s v="Saana Välimäki"/>
    <x v="0"/>
    <n v="25608"/>
    <s v="Antti Pasanen"/>
    <n v="108615"/>
    <n v="1"/>
  </r>
  <r>
    <x v="2"/>
    <s v="marras"/>
    <s v="Pohjola Vakuutus"/>
    <s v="Kouvolan Asunnot Oy"/>
    <s v="258 Ahventie 3"/>
    <s v="Tiina Kipahti"/>
    <x v="3"/>
    <n v="2215"/>
    <s v="Antti Pasanen"/>
    <n v="112129"/>
    <n v="1"/>
  </r>
  <r>
    <x v="2"/>
    <s v="loka"/>
    <s v="If Vahinkovakuutusyhtiö Oy"/>
    <s v="Kouvolan Asunnot Oy"/>
    <s v="943 Kartanontie 3"/>
    <s v="Vilma Ruotsalainen"/>
    <x v="0"/>
    <n v="25624"/>
    <s v="Antti Pasanen"/>
    <n v="112500"/>
    <n v="1"/>
  </r>
  <r>
    <x v="2"/>
    <s v="elo"/>
    <s v="If Vahinkovakuutusyhtiö Oy"/>
    <s v="Kouvolan Asunnot Oy"/>
    <s v="441 Valtakatu 54-56"/>
    <s v="Vilma Ruotsalainen"/>
    <x v="0"/>
    <n v="25547"/>
    <s v="Antti Pasanen"/>
    <n v="112507"/>
    <n v="1"/>
  </r>
  <r>
    <x v="2"/>
    <s v="huhti"/>
    <s v="If Vahinkovakuutusyhtiö Oy"/>
    <s v="Kouvolan Asunnot Oy"/>
    <s v="211 Lohitie 4"/>
    <s v="Vilma Ruotsalainen"/>
    <x v="0"/>
    <n v="25437"/>
    <s v="Antti Pasanen"/>
    <n v="112821"/>
    <n v="1"/>
  </r>
  <r>
    <x v="2"/>
    <s v="joulu"/>
    <s v="If Vahinkovakuutusyhtiö Oy"/>
    <s v="Kouvolan Asunnot Oy"/>
    <s v="253 Vanhustentalo 2"/>
    <s v="Vilma Ruotsalainen"/>
    <x v="3"/>
    <n v="25478"/>
    <s v="Antti Pasanen"/>
    <n v="113245"/>
    <n v="1"/>
  </r>
  <r>
    <x v="2"/>
    <s v="joulu"/>
    <s v="Pohjola Vakuutus"/>
    <s v="Kouvolan Asunnot Oy"/>
    <s v="258 Ahventie 3"/>
    <s v="Tiina Kipahti"/>
    <x v="0"/>
    <n v="2215"/>
    <s v="Antti Pasanen"/>
    <n v="113556"/>
    <n v="1"/>
  </r>
  <r>
    <x v="2"/>
    <s v="joulu"/>
    <s v="If Vahinkovakuutusyhtiö Oy"/>
    <s v="Kouvolan Asunnot Oy"/>
    <s v="908 Vakkatie 15"/>
    <s v="Vilma Ruotsalainen"/>
    <x v="0"/>
    <n v="25608"/>
    <s v="Antti Pasanen"/>
    <n v="113749"/>
    <n v="1"/>
  </r>
  <r>
    <x v="2"/>
    <s v="marras"/>
    <s v="If Vahinkovakuutusyhtiö Oy"/>
    <s v="Kouvolan Asunnot Oy"/>
    <s v="253 Vanhustentalo 2"/>
    <s v="Vilma Ruotsalainen"/>
    <x v="4"/>
    <n v="25478"/>
    <s v="Antti Pasanen"/>
    <n v="113916"/>
    <n v="1"/>
  </r>
  <r>
    <x v="3"/>
    <s v="tammi"/>
    <s v="If Vahinkovakuutusyhtiö Oy"/>
    <s v="Kouvolan Asunnot Oy"/>
    <s v="925 Paavolanhaantie 8, 1-talo"/>
    <s v="Vilma Ruotsalainen"/>
    <x v="0"/>
    <n v="25622"/>
    <s v="Antti Pasanen"/>
    <n v="114132"/>
    <n v="1"/>
  </r>
  <r>
    <x v="2"/>
    <s v="elo"/>
    <s v="Pohjola Vakuutus"/>
    <s v="Kouvolan Asunnot Oy"/>
    <s v="258 Ahventie 3"/>
    <s v="Tiina Kipahti"/>
    <x v="0"/>
    <n v="2215"/>
    <s v="Antti Pasanen"/>
    <n v="114273"/>
    <n v="1"/>
  </r>
  <r>
    <x v="3"/>
    <s v="tammi"/>
    <s v="Pohjola Vakuutus"/>
    <s v="Kouvolan Asunnot Oy"/>
    <s v="258 Ahventie 3"/>
    <s v="Tiina Kipahti"/>
    <x v="0"/>
    <n v="2215"/>
    <s v="Antti Pasanen"/>
    <n v="114495"/>
    <n v="1"/>
  </r>
  <r>
    <x v="3"/>
    <s v="tammi"/>
    <s v="Pohjola Vakuutus"/>
    <s v="Kouvolan Asunnot Oy"/>
    <s v="258 Ahventie 3"/>
    <s v="Tiina Kipahti"/>
    <x v="4"/>
    <n v="2215"/>
    <s v="Antti Pasanen"/>
    <n v="114521"/>
    <n v="1"/>
  </r>
  <r>
    <x v="3"/>
    <s v="helmi"/>
    <s v="If Vahinkovakuutusyhtiö Oy"/>
    <s v="Kouvolan Asunnot Oy"/>
    <s v="312 Mäkitie 11"/>
    <s v="Vilma Ruotsalainen"/>
    <x v="3"/>
    <n v="25488"/>
    <s v="Antti Pasanen"/>
    <n v="114932"/>
    <n v="1"/>
  </r>
  <r>
    <x v="3"/>
    <s v="helmi"/>
    <s v="If Vahinkovakuutusyhtiö Oy"/>
    <s v="Kouvolan Asunnot Oy"/>
    <s v="905 Vaskirinteentie 7"/>
    <s v="Vilma Ruotsalainen"/>
    <x v="0"/>
    <n v="25605"/>
    <s v="Antti Pasanen"/>
    <n v="115949"/>
    <n v="1"/>
  </r>
  <r>
    <x v="2"/>
    <s v="marras"/>
    <s v="If Vahinkovakuutusyhtiö Oy"/>
    <s v="Kouvolan Asunnot Oy"/>
    <s v="915 Väenpolku 3"/>
    <s v="Vilma Ruotsalainen"/>
    <x v="0"/>
    <n v="25615"/>
    <s v="Antti Pasanen"/>
    <n v="116578"/>
    <n v="1"/>
  </r>
  <r>
    <x v="3"/>
    <s v="maalis"/>
    <s v="If Vahinkovakuutusyhtiö Oy"/>
    <s v="Kouvolan Asunnot Oy"/>
    <s v="943 Kartanontie 3"/>
    <s v="Vilma Ruotsalainen"/>
    <x v="0"/>
    <n v="25624"/>
    <s v="Antti Pasanen"/>
    <n v="116579"/>
    <n v="1"/>
  </r>
  <r>
    <x v="2"/>
    <s v="joulu"/>
    <s v="If Vahinkovakuutusyhtiö Oy"/>
    <s v="Kouvolan Asunnot Oy"/>
    <s v="312 Mäkitie 11"/>
    <s v="Vilma Ruotsalainen"/>
    <x v="0"/>
    <n v="25488"/>
    <s v="Antti Pasanen"/>
    <n v="116663"/>
    <n v="1"/>
  </r>
  <r>
    <x v="2"/>
    <s v="elo"/>
    <s v="If Vahinkovakuutusyhtiö Oy"/>
    <s v="Kouvolan Asunnot Oy"/>
    <s v="225 Utunmäentie 15"/>
    <s v="Vilma Ruotsalainen"/>
    <x v="0"/>
    <n v="25452"/>
    <s v="Antti Pasanen"/>
    <n v="117682"/>
    <n v="1"/>
  </r>
  <r>
    <x v="3"/>
    <s v="touko"/>
    <s v="If Vahinkovakuutusyhtiö Oy"/>
    <s v="Kouvolan Asunnot Oy"/>
    <s v="601 Rinnekuja 1"/>
    <s v="Vilma Ruotsalainen"/>
    <x v="0"/>
    <n v="25597"/>
    <s v="Antti Pasanen"/>
    <n v="117769"/>
    <n v="1"/>
  </r>
  <r>
    <x v="3"/>
    <s v="huhti"/>
    <s v="If Vahinkovakuutusyhtiö Oy"/>
    <s v="Kouvolan Asunnot Oy"/>
    <s v="528 Ravimiehentie 14"/>
    <s v="Vilma Ruotsalainen"/>
    <x v="0"/>
    <n v="25574"/>
    <s v="Antti Pasanen"/>
    <n v="117834"/>
    <n v="1"/>
  </r>
  <r>
    <x v="3"/>
    <s v="kesä"/>
    <s v="If Vahinkovakuutusyhtiö Oy"/>
    <s v="Kouvolan Asunnot Oy"/>
    <s v="602 Rinnekuja 3"/>
    <s v="Vilma Ruotsalainen"/>
    <x v="3"/>
    <n v="25598"/>
    <s v="Antti Pasanen"/>
    <n v="118166"/>
    <n v="1"/>
  </r>
  <r>
    <x v="3"/>
    <s v="heinä"/>
    <s v="If Vahinkovakuutusyhtiö Oy"/>
    <s v="Kouvolan Asunnot Oy"/>
    <s v="322 Niementie 13"/>
    <s v="Vilma Ruotsalainen"/>
    <x v="1"/>
    <n v="25498"/>
    <s v="Antti Pasanen"/>
    <n v="119015"/>
    <n v="1"/>
  </r>
  <r>
    <x v="3"/>
    <s v="kesä"/>
    <s v="If Vahinkovakuutusyhtiö Oy"/>
    <s v="Kouvolan Asunnot Oy"/>
    <s v="915 Väenpolku 3"/>
    <s v="Vilma Ruotsalainen"/>
    <x v="0"/>
    <n v="25615"/>
    <s v="Antti Pasanen"/>
    <n v="119222"/>
    <n v="1"/>
  </r>
  <r>
    <x v="3"/>
    <s v="elo"/>
    <s v="If Vahinkovakuutusyhtiö Oy"/>
    <s v="Kouvolan Asunnot Oy"/>
    <s v="230 Utinkatu 39"/>
    <s v="Vilma Ruotsalainen"/>
    <x v="3"/>
    <n v="25457"/>
    <s v="Antti Pasanen"/>
    <n v="119532"/>
    <n v="1"/>
  </r>
  <r>
    <x v="3"/>
    <s v="heinä"/>
    <s v="If Vahinkovakuutusyhtiö Oy"/>
    <s v="Kouvolan Asunnot Oy"/>
    <s v="507 Ravimiehentie 10"/>
    <s v="Vilma Ruotsalainen"/>
    <x v="0"/>
    <n v="25556"/>
    <s v="Antti Pasanen"/>
    <n v="119858"/>
    <n v="1"/>
  </r>
  <r>
    <x v="3"/>
    <s v="maalis"/>
    <s v="If Vahinkovakuutusyhtiö Oy"/>
    <s v="Kouvolan Asunnot Oy"/>
    <s v="251 Kallantie 34-36"/>
    <s v="Vilma Ruotsalainen"/>
    <x v="0"/>
    <n v="25476"/>
    <s v="Antti Pasanen"/>
    <n v="121194"/>
    <n v="1"/>
  </r>
  <r>
    <x v="3"/>
    <s v="syys"/>
    <s v="If Vahinkovakuutusyhtiö Oy"/>
    <s v="Kouvolan Asunnot Oy"/>
    <s v="528 Ravimiehentie 14"/>
    <s v="Vilma Ruotsalainen"/>
    <x v="0"/>
    <n v="25574"/>
    <s v="Antti Pasanen"/>
    <n v="121313"/>
    <n v="1"/>
  </r>
  <r>
    <x v="3"/>
    <s v="heinä"/>
    <s v="If Vahinkovakuutusyhtiö Oy"/>
    <s v="Kouvolan Asunnot Oy"/>
    <s v="919 Haapatie 2"/>
    <s v="Vilma Ruotsalainen"/>
    <x v="0"/>
    <n v="25619"/>
    <s v="Antti Pasanen"/>
    <n v="121878"/>
    <n v="1"/>
  </r>
  <r>
    <x v="3"/>
    <s v="marras"/>
    <s v="If Vahinkovakuutusyhtiö Oy"/>
    <s v="Kouvolan Asunnot Oy"/>
    <s v="404 Harakkamäentie 3"/>
    <s v="Vilma Ruotsalainen"/>
    <x v="0"/>
    <n v="25504"/>
    <s v="Antti Pasanen"/>
    <n v="122588"/>
    <n v="1"/>
  </r>
  <r>
    <x v="3"/>
    <s v="marras"/>
    <s v="If Vahinkovakuutusyhtiö Oy"/>
    <s v="Kouvolan Asunnot Oy"/>
    <s v="417 Voikkaantie 5"/>
    <s v="Vilma Ruotsalainen"/>
    <x v="0"/>
    <n v="25524"/>
    <s v="Antti Pasanen"/>
    <n v="122747"/>
    <n v="1"/>
  </r>
  <r>
    <x v="3"/>
    <s v="loka"/>
    <s v="If Vahinkovakuutusyhtiö Oy"/>
    <s v="Kouvolan Asunnot Oy"/>
    <s v="917 Rinnetie 17"/>
    <s v="Vilma Ruotsalainen"/>
    <x v="0"/>
    <n v="25617"/>
    <s v="Antti Pasanen"/>
    <n v="123131"/>
    <n v="1"/>
  </r>
  <r>
    <x v="3"/>
    <s v="loka"/>
    <s v="If Vahinkovakuutusyhtiö Oy"/>
    <s v="Kouvolan Asunnot Oy"/>
    <s v="507 Ravimiehentie 10"/>
    <s v="Vilma Ruotsalainen"/>
    <x v="0"/>
    <n v="25556"/>
    <s v="Antti Pasanen"/>
    <n v="123645"/>
    <n v="1"/>
  </r>
  <r>
    <x v="4"/>
    <s v="tammi"/>
    <s v="If Vahinkovakuutusyhtiö Oy"/>
    <s v="Kouvolan Asunnot Oy"/>
    <s v="315 Töröntie 4"/>
    <s v="Vilma Ruotsalainen"/>
    <x v="1"/>
    <n v="25491"/>
    <s v="Antti Pasanen"/>
    <n v="124132"/>
    <n v="1"/>
  </r>
  <r>
    <x v="3"/>
    <s v="marras"/>
    <s v="If Vahinkovakuutusyhtiö Oy"/>
    <s v="Kouvolan Asunnot Oy"/>
    <s v="914 Lammentie 4-6"/>
    <s v="Vilma Ruotsalainen"/>
    <x v="0"/>
    <n v="25614"/>
    <s v="Antti Pasanen"/>
    <n v="124315"/>
    <n v="1"/>
  </r>
  <r>
    <x v="4"/>
    <s v="helmi"/>
    <s v="If Vahinkovakuutusyhtiö Oy"/>
    <s v="Kouvolan Asunnot Oy"/>
    <s v="253 Vanhustentalo 2"/>
    <s v="Vilma Ruotsalainen"/>
    <x v="0"/>
    <n v="25478"/>
    <s v="Antti Pasanen"/>
    <n v="125965"/>
    <n v="1"/>
  </r>
  <r>
    <x v="4"/>
    <s v="maalis"/>
    <s v="If Vahinkovakuutusyhtiö Oy"/>
    <s v="Kouvolan Asunnot Oy"/>
    <s v="239 Viitakummuntie 3"/>
    <s v="Vilma Ruotsalainen"/>
    <x v="1"/>
    <n v="25466"/>
    <s v="Antti Pasanen"/>
    <n v="126523"/>
    <n v="1"/>
  </r>
  <r>
    <x v="4"/>
    <s v="maalis"/>
    <s v="If Vahinkovakuutusyhtiö Oy"/>
    <s v="Kouvolan Asunnot Oy"/>
    <s v="918 Rinnetie 19"/>
    <s v="Vilma Ruotsalainen"/>
    <x v="0"/>
    <n v="25618"/>
    <s v="Antti Pasanen"/>
    <n v="127441"/>
    <n v="1"/>
  </r>
  <r>
    <x v="4"/>
    <s v="touko"/>
    <s v="If Vahinkovakuutusyhtiö Oy"/>
    <s v="Kouvolan Asunnot Oy"/>
    <s v="528 Ravimiehentie 14"/>
    <s v="Vilma Ruotsalainen"/>
    <x v="0"/>
    <n v="25574"/>
    <s v="Antti Pasanen"/>
    <n v="128359"/>
    <n v="1"/>
  </r>
  <r>
    <x v="4"/>
    <s v="heinä"/>
    <s v="If Vahinkovakuutusyhtiö Oy"/>
    <s v="Kouvolan Asunnot Oy"/>
    <s v="202 Jukolantie 12"/>
    <s v="Vilma Ruotsalainen"/>
    <x v="0"/>
    <n v="25430"/>
    <s v="Antti Pasanen"/>
    <n v="129757"/>
    <n v="1"/>
  </r>
  <r>
    <x v="4"/>
    <s v="kesä"/>
    <s v="If Vahinkovakuutusyhtiö Oy"/>
    <s v="Kouvolan Asunnot Oy"/>
    <s v="231 Ruotsulantie 39"/>
    <s v="Vilma Ruotsalainen"/>
    <x v="0"/>
    <n v="25458"/>
    <s v="Antti Pasanen"/>
    <n v="129792"/>
    <n v="1"/>
  </r>
  <r>
    <x v="4"/>
    <s v="heinä"/>
    <s v="If Vahinkovakuutusyhtiö Oy"/>
    <s v="Kouvolan Asunnot Oy"/>
    <s v="226 Kuusihaankatu 6"/>
    <s v="Vilma Ruotsalainen"/>
    <x v="2"/>
    <n v="25453"/>
    <s v="Antti Pasanen"/>
    <n v="129889"/>
    <n v="1"/>
  </r>
  <r>
    <x v="4"/>
    <s v="heinä"/>
    <s v="If Vahinkovakuutusyhtiö Oy"/>
    <s v="Kouvolan Asunnot Oy"/>
    <s v="421 Kirkkokuja 2-4"/>
    <s v="Vilma Ruotsalainen"/>
    <x v="0"/>
    <n v="25528"/>
    <s v="Antti Pasanen"/>
    <n v="130383"/>
    <n v="1"/>
  </r>
  <r>
    <x v="4"/>
    <s v="loka"/>
    <s v="Pohjola Vakuutus"/>
    <s v="Kouvolan Asunnot Oy"/>
    <s v="258 Ahventie 3"/>
    <s v="Vilma Ruotsalainen"/>
    <x v="0"/>
    <n v="2215"/>
    <s v="Antti Pasanen"/>
    <n v="133099"/>
    <n v="1"/>
  </r>
  <r>
    <x v="4"/>
    <s v="marras"/>
    <s v="If Vahinkovakuutusyhtiö Oy"/>
    <s v="Kouvolan Asunnot Oy"/>
    <s v="229 Kuusihaankatu 5"/>
    <s v="Vilma Ruotsalainen"/>
    <x v="3"/>
    <n v="25456"/>
    <s v="Antti Pasanen"/>
    <n v="133379"/>
    <n v="1"/>
  </r>
  <r>
    <x v="4"/>
    <s v="marras"/>
    <s v="If Vahinkovakuutusyhtiö Oy"/>
    <s v="Kouvolan Asunnot Oy"/>
    <s v="423 Voikkaantie 8"/>
    <s v="Vilma Ruotsalainen"/>
    <x v="0"/>
    <n v="25530"/>
    <s v="Antti Pasanen"/>
    <n v="133387"/>
    <n v="1"/>
  </r>
  <r>
    <x v="4"/>
    <s v="marras"/>
    <s v="If Vahinkovakuutusyhtiö Oy"/>
    <s v="Kouvolan Asunnot Oy"/>
    <s v="533 Kortesuonkuja 1"/>
    <s v="Vilma Ruotsalainen"/>
    <x v="1"/>
    <n v="25579"/>
    <s v="Antti Pasanen"/>
    <n v="133624"/>
    <n v="1"/>
  </r>
  <r>
    <x v="4"/>
    <s v="joulu"/>
    <s v="If Vahinkovakuutusyhtiö Oy"/>
    <s v="Kouvolan Asunnot Oy"/>
    <s v="221 Eväkuja 4"/>
    <s v="Vilma Ruotsalainen"/>
    <x v="0"/>
    <n v="25448"/>
    <s v="Antti Pasanen"/>
    <n v="133777"/>
    <n v="1"/>
  </r>
  <r>
    <x v="4"/>
    <s v="joulu"/>
    <s v="If Vahinkovakuutusyhtiö Oy"/>
    <s v="Kouvolan Asunnot Oy"/>
    <s v="419 Kotkantie 14"/>
    <s v="Vilma Ruotsalainen"/>
    <x v="1"/>
    <n v="25526"/>
    <s v="Antti Pasanen"/>
    <n v="134177"/>
    <n v="1"/>
  </r>
  <r>
    <x v="4"/>
    <s v="joulu"/>
    <s v="If Vahinkovakuutusyhtiö Oy"/>
    <s v="Kouvolan Asunnot Oy"/>
    <s v="544 Pyrytie 1"/>
    <s v="Vilma Ruotsalainen"/>
    <x v="0"/>
    <n v="25590"/>
    <s v="Antti Pasanen"/>
    <n v="134323"/>
    <n v="1"/>
  </r>
  <r>
    <x v="4"/>
    <s v="marras"/>
    <s v="If Vahinkovakuutusyhtiö Oy"/>
    <s v="Kouvolan Asunnot Oy"/>
    <s v="916 Väinö Vainiontie 4"/>
    <s v="Vilma Ruotsalainen"/>
    <x v="0"/>
    <n v="25616"/>
    <s v="Antti Pasanen"/>
    <n v="134399"/>
    <n v="1"/>
  </r>
  <r>
    <x v="4"/>
    <s v="heinä"/>
    <s v="If Vahinkovakuutusyhtiö Oy"/>
    <s v="Kouvolan Asunnot Oy"/>
    <s v="320 Kukkurantie 8"/>
    <s v="Vilma Ruotsalainen"/>
    <x v="0"/>
    <n v="25496"/>
    <s v="Antti Pasanen"/>
    <n v="134410"/>
    <n v="1"/>
  </r>
  <r>
    <x v="4"/>
    <s v="heinä"/>
    <s v="If Vahinkovakuutusyhtiö Oy"/>
    <s v="Kouvolan Asunnot Oy"/>
    <s v="915 Väenpolku 3"/>
    <s v="Vilma Ruotsalainen"/>
    <x v="0"/>
    <n v="25615"/>
    <s v="Antti Pasanen"/>
    <n v="134454"/>
    <n v="1"/>
  </r>
  <r>
    <x v="4"/>
    <s v="joulu"/>
    <s v="If Vahinkovakuutusyhtiö Oy"/>
    <s v="Kouvolan Asunnot Oy"/>
    <s v="412 Mäyränkorventie 3"/>
    <s v="Vilma Ruotsalainen"/>
    <x v="0"/>
    <n v="25509"/>
    <s v="Antti Pasanen"/>
    <n v="134880"/>
    <n v="1"/>
  </r>
  <r>
    <x v="5"/>
    <s v="tammi"/>
    <s v="If Vahinkovakuutusyhtiö Oy"/>
    <s v="Kouvolan Asunnot Oy"/>
    <s v="506 Viialantie 26"/>
    <s v="Vilma Ruotsalainen"/>
    <x v="1"/>
    <n v="25555"/>
    <s v="Antti Pasanen"/>
    <n v="135407"/>
    <n v="1"/>
  </r>
  <r>
    <x v="5"/>
    <s v="helmi"/>
    <s v="If Vahinkovakuutusyhtiö Oy"/>
    <s v="Kouvolan Asunnot Oy"/>
    <s v="925 Paavolanhaantie 8, 1-talo"/>
    <s v="Vilma Ruotsalainen"/>
    <x v="1"/>
    <n v="25622"/>
    <s v="Antti Pasanen"/>
    <n v="135604"/>
    <n v="1"/>
  </r>
  <r>
    <x v="4"/>
    <s v="joulu"/>
    <s v="If Vahinkovakuutusyhtiö Oy"/>
    <s v="Kouvolan Asunnot Oy"/>
    <s v="313 Näkkimistöntie 8"/>
    <s v="Vilma Ruotsalainen"/>
    <x v="0"/>
    <n v="25489"/>
    <s v="Antti Pasanen"/>
    <n v="135618"/>
    <n v="1"/>
  </r>
  <r>
    <x v="5"/>
    <s v="helmi"/>
    <s v="If Vahinkovakuutusyhtiö Oy"/>
    <s v="Kouvolan Asunnot Oy"/>
    <s v="419 Kotkantie 14"/>
    <s v="Vilma Ruotsalainen"/>
    <x v="1"/>
    <n v="25526"/>
    <s v="Antti Pasanen"/>
    <n v="135625"/>
    <n v="1"/>
  </r>
  <r>
    <x v="5"/>
    <s v="tammi"/>
    <s v="If Vahinkovakuutusyhtiö Oy"/>
    <s v="Kouvolan Asunnot Oy"/>
    <s v="407 Kauppatori 2"/>
    <s v="Vilma Ruotsalainen"/>
    <x v="0"/>
    <n v="25506"/>
    <s v="Antti Pasanen"/>
    <n v="135634"/>
    <n v="1"/>
  </r>
  <r>
    <x v="5"/>
    <s v="helmi"/>
    <s v="If Vahinkovakuutusyhtiö Oy"/>
    <s v="Kouvolan Asunnot Oy"/>
    <s v="219 Salmentöyryntie 22"/>
    <s v="Vilma Ruotsalainen"/>
    <x v="1"/>
    <n v="25446"/>
    <s v="Antti Pasanen"/>
    <n v="136219"/>
    <n v="1"/>
  </r>
  <r>
    <x v="5"/>
    <s v="tammi"/>
    <s v="If Vahinkovakuutusyhtiö Oy"/>
    <s v="Kouvolan Asunnot Oy"/>
    <s v="324 Harakkakuja 2"/>
    <s v="Vilma Ruotsalainen"/>
    <x v="0"/>
    <n v="25500"/>
    <s v="Antti Pasanen"/>
    <n v="136220"/>
    <n v="1"/>
  </r>
  <r>
    <x v="5"/>
    <s v="maalis"/>
    <s v="If Vahinkovakuutusyhtiö Oy"/>
    <s v="Kouvolan Asunnot Oy"/>
    <s v="423 Voikkaantie 8"/>
    <s v="Vilma Ruotsalainen"/>
    <x v="0"/>
    <n v="25530"/>
    <s v="Antti Pasanen"/>
    <n v="136695"/>
    <n v="1"/>
  </r>
  <r>
    <x v="5"/>
    <s v="maalis"/>
    <s v="If Vahinkovakuutusyhtiö Oy"/>
    <s v="Kouvolan Asunnot Oy"/>
    <s v="253 Vanhustentalo 2"/>
    <s v="Vilma Ruotsalainen"/>
    <x v="1"/>
    <n v="25478"/>
    <s v="Antti Pasanen"/>
    <n v="136764"/>
    <n v="1"/>
  </r>
  <r>
    <x v="5"/>
    <s v="maalis"/>
    <s v="If Vahinkovakuutusyhtiö Oy"/>
    <s v="Kouvolan Asunnot Oy"/>
    <s v="208 Utunmäentie 1 B-C"/>
    <s v="Vilma Ruotsalainen"/>
    <x v="1"/>
    <n v="25435"/>
    <s v="Antti Pasanen"/>
    <n v="137458"/>
    <n v="1"/>
  </r>
  <r>
    <x v="5"/>
    <s v="touko"/>
    <s v="If Vahinkovakuutusyhtiö Oy"/>
    <s v="Kouvolan Asunnot Oy"/>
    <s v="907 Kuusitie 25"/>
    <s v="Vilma Ruotsalainen"/>
    <x v="0"/>
    <n v="25607"/>
    <s v="Antti Pasanen"/>
    <n v="13879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D45050D-FFC1-4FA9-8FD8-D7AE50D7BDFB}" name="Pivot-taulukko5" cacheId="1" applyNumberFormats="0" applyBorderFormats="0" applyFontFormats="0" applyPatternFormats="0" applyAlignmentFormats="0" applyWidthHeightFormats="1" dataCaption="Arvot" updatedVersion="7" minRefreshableVersion="3" useAutoFormatting="1" itemPrintTitles="1" createdVersion="7" indent="0" outline="1" outlineData="1" multipleFieldFilters="0">
  <location ref="G2:N9" firstHeaderRow="1" firstDataRow="2" firstDataCol="1"/>
  <pivotFields count="11">
    <pivotField axis="axisCol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showAll="0"/>
    <pivotField axis="axisRow" showAll="0" sortType="descending">
      <items count="6">
        <item x="2"/>
        <item x="4"/>
        <item x="3"/>
        <item x="1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dataField="1" showAll="0"/>
  </pivotFields>
  <rowFields count="1">
    <field x="6"/>
  </rowFields>
  <rowItems count="6">
    <i>
      <x v="4"/>
    </i>
    <i>
      <x v="3"/>
    </i>
    <i>
      <x v="2"/>
    </i>
    <i>
      <x/>
    </i>
    <i>
      <x v="1"/>
    </i>
    <i t="grand">
      <x/>
    </i>
  </rowItems>
  <colFields count="1">
    <field x="0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umma  / Lukumäärä 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2EE44FF-1A60-48B6-A1B0-DD80F3FA844B}" name="Pivot-taulukko3" cacheId="0" applyNumberFormats="0" applyBorderFormats="0" applyFontFormats="0" applyPatternFormats="0" applyAlignmentFormats="0" applyWidthHeightFormats="1" dataCaption="Arvot" updatedVersion="7" minRefreshableVersion="3" useAutoFormatting="1" itemPrintTitles="1" createdVersion="7" indent="0" outline="1" outlineData="1" multipleFieldFilters="0">
  <location ref="H2:O13" firstHeaderRow="1" firstDataRow="2" firstDataCol="1"/>
  <pivotFields count="12">
    <pivotField axis="axisCol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axis="axisRow" showAll="0" sortType="ascending">
      <items count="10">
        <item x="8"/>
        <item x="4"/>
        <item x="5"/>
        <item x="7"/>
        <item x="3"/>
        <item x="6"/>
        <item x="1"/>
        <item x="2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4"/>
  </rowFields>
  <rowItems count="10">
    <i>
      <x v="2"/>
    </i>
    <i>
      <x v="5"/>
    </i>
    <i>
      <x v="8"/>
    </i>
    <i>
      <x/>
    </i>
    <i>
      <x v="1"/>
    </i>
    <i>
      <x v="3"/>
    </i>
    <i>
      <x v="4"/>
    </i>
    <i>
      <x v="6"/>
    </i>
    <i>
      <x v="7"/>
    </i>
    <i t="grand">
      <x/>
    </i>
  </rowItems>
  <colFields count="1">
    <field x="0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umma  / Korvaukset € " fld="11" baseField="0" baseItem="0" numFmtId="164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E1B81F-BE71-4C74-8A7A-550FA3592C50}" name="Pivot-taulukko4" cacheId="0" applyNumberFormats="0" applyBorderFormats="0" applyFontFormats="0" applyPatternFormats="0" applyAlignmentFormats="0" applyWidthHeightFormats="1" dataCaption="Arvot" updatedVersion="7" minRefreshableVersion="3" useAutoFormatting="1" itemPrintTitles="1" createdVersion="7" indent="0" outline="1" outlineData="1" multipleFieldFilters="0">
  <location ref="H19:O26" firstHeaderRow="1" firstDataRow="2" firstDataCol="1" rowPageCount="1" colPageCount="1"/>
  <pivotFields count="12">
    <pivotField axis="axisCol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axis="axisRow" showAll="0">
      <items count="6">
        <item x="2"/>
        <item x="4"/>
        <item x="3"/>
        <item x="1"/>
        <item x="0"/>
        <item t="default"/>
      </items>
    </pivotField>
    <pivotField axis="axisPage" showAll="0">
      <items count="10">
        <item x="8"/>
        <item x="4"/>
        <item x="5"/>
        <item x="7"/>
        <item x="3"/>
        <item x="6"/>
        <item x="1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>
      <items count="2">
        <item x="0"/>
        <item t="default"/>
      </items>
    </pivotField>
    <pivotField dataField="1" showAll="0"/>
  </pivotFields>
  <rowFields count="1"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0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4" item="7" hier="-1"/>
  </pageFields>
  <dataFields count="1">
    <dataField name="Summa  / Korvaukset € " fld="11" baseField="0" baseItem="0" numFmtId="44"/>
  </dataFields>
  <formats count="1">
    <format dxfId="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57163-18B3-4EF3-B2F2-6CDF1A2C3140}">
  <dimension ref="A1:N106"/>
  <sheetViews>
    <sheetView topLeftCell="A10" workbookViewId="0">
      <selection activeCell="E1" sqref="E1:E1048576"/>
    </sheetView>
  </sheetViews>
  <sheetFormatPr defaultColWidth="8.85546875" defaultRowHeight="15" x14ac:dyDescent="0.25"/>
  <cols>
    <col min="1" max="1" width="9.140625" bestFit="1" customWidth="1"/>
    <col min="2" max="2" width="7.140625" bestFit="1" customWidth="1"/>
    <col min="3" max="3" width="23.28515625" bestFit="1" customWidth="1"/>
    <col min="4" max="4" width="15.42578125" bestFit="1" customWidth="1"/>
    <col min="5" max="5" width="13.140625" bestFit="1" customWidth="1"/>
    <col min="7" max="7" width="19.28515625" bestFit="1" customWidth="1"/>
    <col min="8" max="8" width="14.85546875" bestFit="1" customWidth="1"/>
    <col min="9" max="13" width="4.85546875" bestFit="1" customWidth="1"/>
    <col min="14" max="14" width="14.28515625" bestFit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14" x14ac:dyDescent="0.25">
      <c r="A2" s="2">
        <v>2017</v>
      </c>
      <c r="B2" s="2" t="s">
        <v>5</v>
      </c>
      <c r="C2" s="2" t="s">
        <v>6</v>
      </c>
      <c r="D2" s="2" t="s">
        <v>7</v>
      </c>
      <c r="E2" s="4">
        <v>1</v>
      </c>
      <c r="G2" s="7" t="s">
        <v>8</v>
      </c>
      <c r="H2" s="7" t="s">
        <v>9</v>
      </c>
    </row>
    <row r="3" spans="1:14" x14ac:dyDescent="0.25">
      <c r="A3" s="2">
        <v>2017</v>
      </c>
      <c r="B3" s="2" t="s">
        <v>5</v>
      </c>
      <c r="C3" s="2" t="s">
        <v>10</v>
      </c>
      <c r="D3" s="2" t="s">
        <v>7</v>
      </c>
      <c r="E3" s="4">
        <v>1</v>
      </c>
      <c r="G3" s="7" t="s">
        <v>11</v>
      </c>
      <c r="H3">
        <v>2017</v>
      </c>
      <c r="I3">
        <v>2018</v>
      </c>
      <c r="J3">
        <v>2019</v>
      </c>
      <c r="K3">
        <v>2020</v>
      </c>
      <c r="L3">
        <v>2021</v>
      </c>
      <c r="M3">
        <v>2022</v>
      </c>
      <c r="N3" t="s">
        <v>12</v>
      </c>
    </row>
    <row r="4" spans="1:14" x14ac:dyDescent="0.25">
      <c r="A4" s="2">
        <v>2017</v>
      </c>
      <c r="B4" s="2" t="s">
        <v>5</v>
      </c>
      <c r="C4" s="2" t="s">
        <v>13</v>
      </c>
      <c r="D4" s="2" t="s">
        <v>14</v>
      </c>
      <c r="E4" s="4">
        <v>1</v>
      </c>
      <c r="G4" s="8" t="s">
        <v>7</v>
      </c>
      <c r="H4">
        <v>7</v>
      </c>
      <c r="I4">
        <v>11</v>
      </c>
      <c r="J4">
        <v>19</v>
      </c>
      <c r="K4">
        <v>16</v>
      </c>
      <c r="L4">
        <v>15</v>
      </c>
      <c r="M4">
        <v>4</v>
      </c>
      <c r="N4">
        <v>72</v>
      </c>
    </row>
    <row r="5" spans="1:14" x14ac:dyDescent="0.25">
      <c r="A5" s="2">
        <v>2017</v>
      </c>
      <c r="B5" s="2" t="s">
        <v>15</v>
      </c>
      <c r="C5" s="2" t="s">
        <v>16</v>
      </c>
      <c r="D5" s="2" t="s">
        <v>7</v>
      </c>
      <c r="E5" s="4">
        <v>1</v>
      </c>
      <c r="G5" s="8" t="s">
        <v>14</v>
      </c>
      <c r="H5">
        <v>2</v>
      </c>
      <c r="I5">
        <v>4</v>
      </c>
      <c r="J5">
        <v>4</v>
      </c>
      <c r="K5">
        <v>1</v>
      </c>
      <c r="L5">
        <v>4</v>
      </c>
      <c r="M5">
        <v>6</v>
      </c>
      <c r="N5">
        <v>21</v>
      </c>
    </row>
    <row r="6" spans="1:14" x14ac:dyDescent="0.25">
      <c r="A6" s="2">
        <v>2017</v>
      </c>
      <c r="B6" s="2" t="s">
        <v>5</v>
      </c>
      <c r="C6" s="2" t="s">
        <v>17</v>
      </c>
      <c r="D6" s="2" t="s">
        <v>7</v>
      </c>
      <c r="E6" s="4">
        <v>1</v>
      </c>
      <c r="G6" s="8" t="s">
        <v>18</v>
      </c>
      <c r="J6">
        <v>3</v>
      </c>
      <c r="K6">
        <v>3</v>
      </c>
      <c r="L6">
        <v>1</v>
      </c>
      <c r="N6">
        <v>7</v>
      </c>
    </row>
    <row r="7" spans="1:14" x14ac:dyDescent="0.25">
      <c r="A7" s="2">
        <v>2017</v>
      </c>
      <c r="B7" s="2" t="s">
        <v>19</v>
      </c>
      <c r="C7" s="2" t="s">
        <v>20</v>
      </c>
      <c r="D7" s="2" t="s">
        <v>7</v>
      </c>
      <c r="E7" s="4">
        <v>1</v>
      </c>
      <c r="G7" s="8" t="s">
        <v>21</v>
      </c>
      <c r="I7">
        <v>1</v>
      </c>
      <c r="J7">
        <v>1</v>
      </c>
      <c r="L7">
        <v>1</v>
      </c>
      <c r="N7">
        <v>3</v>
      </c>
    </row>
    <row r="8" spans="1:14" x14ac:dyDescent="0.25">
      <c r="A8" s="2">
        <v>2017</v>
      </c>
      <c r="B8" s="2" t="s">
        <v>19</v>
      </c>
      <c r="C8" s="2" t="s">
        <v>22</v>
      </c>
      <c r="D8" s="2" t="s">
        <v>7</v>
      </c>
      <c r="E8" s="4">
        <v>1</v>
      </c>
      <c r="G8" s="8" t="s">
        <v>23</v>
      </c>
      <c r="J8">
        <v>1</v>
      </c>
      <c r="K8">
        <v>1</v>
      </c>
      <c r="N8">
        <v>2</v>
      </c>
    </row>
    <row r="9" spans="1:14" x14ac:dyDescent="0.25">
      <c r="A9" s="2">
        <v>2017</v>
      </c>
      <c r="B9" s="2" t="s">
        <v>19</v>
      </c>
      <c r="C9" s="2" t="s">
        <v>24</v>
      </c>
      <c r="D9" s="2" t="s">
        <v>7</v>
      </c>
      <c r="E9" s="4">
        <v>1</v>
      </c>
      <c r="G9" s="8" t="s">
        <v>12</v>
      </c>
      <c r="H9">
        <v>9</v>
      </c>
      <c r="I9">
        <v>16</v>
      </c>
      <c r="J9">
        <v>28</v>
      </c>
      <c r="K9">
        <v>21</v>
      </c>
      <c r="L9">
        <v>21</v>
      </c>
      <c r="M9">
        <v>10</v>
      </c>
      <c r="N9">
        <v>105</v>
      </c>
    </row>
    <row r="10" spans="1:14" x14ac:dyDescent="0.25">
      <c r="A10" s="2">
        <v>2018</v>
      </c>
      <c r="B10" s="2" t="s">
        <v>25</v>
      </c>
      <c r="C10" s="2" t="s">
        <v>26</v>
      </c>
      <c r="D10" s="2" t="s">
        <v>7</v>
      </c>
      <c r="E10" s="4">
        <v>1</v>
      </c>
    </row>
    <row r="11" spans="1:14" x14ac:dyDescent="0.25">
      <c r="A11" s="2">
        <v>2018</v>
      </c>
      <c r="B11" s="2" t="s">
        <v>25</v>
      </c>
      <c r="C11" s="2" t="s">
        <v>27</v>
      </c>
      <c r="D11" s="2" t="s">
        <v>7</v>
      </c>
      <c r="E11" s="4">
        <v>1</v>
      </c>
    </row>
    <row r="12" spans="1:14" x14ac:dyDescent="0.25">
      <c r="A12" s="2">
        <v>2017</v>
      </c>
      <c r="B12" s="2" t="s">
        <v>19</v>
      </c>
      <c r="C12" s="2" t="s">
        <v>28</v>
      </c>
      <c r="D12" s="2" t="s">
        <v>14</v>
      </c>
      <c r="E12" s="4">
        <v>1</v>
      </c>
    </row>
    <row r="13" spans="1:14" x14ac:dyDescent="0.25">
      <c r="A13" s="2">
        <v>2018</v>
      </c>
      <c r="B13" s="2" t="s">
        <v>29</v>
      </c>
      <c r="C13" s="2" t="s">
        <v>6</v>
      </c>
      <c r="D13" s="2" t="s">
        <v>7</v>
      </c>
      <c r="E13" s="4">
        <v>1</v>
      </c>
    </row>
    <row r="14" spans="1:14" x14ac:dyDescent="0.25">
      <c r="A14" s="2">
        <v>2018</v>
      </c>
      <c r="B14" s="2" t="s">
        <v>30</v>
      </c>
      <c r="C14" s="2" t="s">
        <v>31</v>
      </c>
      <c r="D14" s="2" t="s">
        <v>7</v>
      </c>
      <c r="E14" s="4">
        <v>1</v>
      </c>
    </row>
    <row r="15" spans="1:14" x14ac:dyDescent="0.25">
      <c r="A15" s="2">
        <v>2018</v>
      </c>
      <c r="B15" s="2" t="s">
        <v>32</v>
      </c>
      <c r="C15" s="2" t="s">
        <v>33</v>
      </c>
      <c r="D15" s="2" t="s">
        <v>14</v>
      </c>
      <c r="E15" s="4">
        <v>1</v>
      </c>
    </row>
    <row r="16" spans="1:14" x14ac:dyDescent="0.25">
      <c r="A16" s="2">
        <v>2018</v>
      </c>
      <c r="B16" s="2" t="s">
        <v>32</v>
      </c>
      <c r="C16" s="2" t="s">
        <v>34</v>
      </c>
      <c r="D16" s="2" t="s">
        <v>7</v>
      </c>
      <c r="E16" s="4">
        <v>1</v>
      </c>
    </row>
    <row r="17" spans="1:5" x14ac:dyDescent="0.25">
      <c r="A17" s="2">
        <v>2018</v>
      </c>
      <c r="B17" s="2" t="s">
        <v>35</v>
      </c>
      <c r="C17" s="2" t="s">
        <v>36</v>
      </c>
      <c r="D17" s="2" t="s">
        <v>14</v>
      </c>
      <c r="E17" s="4">
        <v>1</v>
      </c>
    </row>
    <row r="18" spans="1:5" x14ac:dyDescent="0.25">
      <c r="A18" s="2">
        <v>2018</v>
      </c>
      <c r="B18" s="2" t="s">
        <v>35</v>
      </c>
      <c r="C18" s="2" t="s">
        <v>37</v>
      </c>
      <c r="D18" s="2" t="s">
        <v>7</v>
      </c>
      <c r="E18" s="4">
        <v>1</v>
      </c>
    </row>
    <row r="19" spans="1:5" x14ac:dyDescent="0.25">
      <c r="A19" s="2">
        <v>2018</v>
      </c>
      <c r="B19" s="2" t="s">
        <v>38</v>
      </c>
      <c r="C19" s="2" t="s">
        <v>39</v>
      </c>
      <c r="D19" s="2" t="s">
        <v>7</v>
      </c>
      <c r="E19" s="4">
        <v>1</v>
      </c>
    </row>
    <row r="20" spans="1:5" x14ac:dyDescent="0.25">
      <c r="A20" s="2">
        <v>2018</v>
      </c>
      <c r="B20" s="2" t="s">
        <v>38</v>
      </c>
      <c r="C20" s="2" t="s">
        <v>40</v>
      </c>
      <c r="D20" s="2" t="s">
        <v>14</v>
      </c>
      <c r="E20" s="4">
        <v>1</v>
      </c>
    </row>
    <row r="21" spans="1:5" x14ac:dyDescent="0.25">
      <c r="A21" s="2">
        <v>2018</v>
      </c>
      <c r="B21" s="2" t="s">
        <v>15</v>
      </c>
      <c r="C21" s="2" t="s">
        <v>41</v>
      </c>
      <c r="D21" s="2" t="s">
        <v>14</v>
      </c>
      <c r="E21" s="4">
        <v>1</v>
      </c>
    </row>
    <row r="22" spans="1:5" x14ac:dyDescent="0.25">
      <c r="A22" s="2">
        <v>2018</v>
      </c>
      <c r="B22" s="2" t="s">
        <v>38</v>
      </c>
      <c r="C22" s="2" t="s">
        <v>42</v>
      </c>
      <c r="D22" s="2" t="s">
        <v>7</v>
      </c>
      <c r="E22" s="4">
        <v>1</v>
      </c>
    </row>
    <row r="23" spans="1:5" x14ac:dyDescent="0.25">
      <c r="A23" s="2">
        <v>2018</v>
      </c>
      <c r="B23" s="2" t="s">
        <v>15</v>
      </c>
      <c r="C23" s="2" t="s">
        <v>36</v>
      </c>
      <c r="D23" s="2" t="s">
        <v>7</v>
      </c>
      <c r="E23" s="4">
        <v>1</v>
      </c>
    </row>
    <row r="24" spans="1:5" x14ac:dyDescent="0.25">
      <c r="A24" s="2">
        <v>2018</v>
      </c>
      <c r="B24" s="2" t="s">
        <v>15</v>
      </c>
      <c r="C24" s="2" t="s">
        <v>43</v>
      </c>
      <c r="D24" s="2" t="s">
        <v>21</v>
      </c>
      <c r="E24" s="4">
        <v>1</v>
      </c>
    </row>
    <row r="25" spans="1:5" x14ac:dyDescent="0.25">
      <c r="A25" s="2">
        <v>2018</v>
      </c>
      <c r="B25" s="2" t="s">
        <v>19</v>
      </c>
      <c r="C25" s="2" t="s">
        <v>26</v>
      </c>
      <c r="D25" s="2" t="s">
        <v>7</v>
      </c>
      <c r="E25" s="4">
        <v>1</v>
      </c>
    </row>
    <row r="26" spans="1:5" x14ac:dyDescent="0.25">
      <c r="A26" s="2">
        <v>2019</v>
      </c>
      <c r="B26" s="2" t="s">
        <v>25</v>
      </c>
      <c r="C26" s="2" t="s">
        <v>44</v>
      </c>
      <c r="D26" s="2" t="s">
        <v>7</v>
      </c>
      <c r="E26" s="4">
        <v>1</v>
      </c>
    </row>
    <row r="27" spans="1:5" x14ac:dyDescent="0.25">
      <c r="A27" s="2">
        <v>2019</v>
      </c>
      <c r="B27" s="2" t="s">
        <v>25</v>
      </c>
      <c r="C27" s="2" t="s">
        <v>45</v>
      </c>
      <c r="D27" s="2" t="s">
        <v>7</v>
      </c>
      <c r="E27" s="4">
        <v>1</v>
      </c>
    </row>
    <row r="28" spans="1:5" x14ac:dyDescent="0.25">
      <c r="A28" s="2">
        <v>2019</v>
      </c>
      <c r="B28" s="2" t="s">
        <v>29</v>
      </c>
      <c r="C28" s="2" t="s">
        <v>46</v>
      </c>
      <c r="D28" s="2" t="s">
        <v>14</v>
      </c>
      <c r="E28" s="4">
        <v>1</v>
      </c>
    </row>
    <row r="29" spans="1:5" x14ac:dyDescent="0.25">
      <c r="A29" s="2">
        <v>2018</v>
      </c>
      <c r="B29" s="2" t="s">
        <v>5</v>
      </c>
      <c r="C29" s="2" t="s">
        <v>47</v>
      </c>
      <c r="D29" s="2" t="s">
        <v>7</v>
      </c>
      <c r="E29" s="4">
        <v>1</v>
      </c>
    </row>
    <row r="30" spans="1:5" x14ac:dyDescent="0.25">
      <c r="A30" s="2">
        <v>2019</v>
      </c>
      <c r="B30" s="2" t="s">
        <v>25</v>
      </c>
      <c r="C30" s="2" t="s">
        <v>48</v>
      </c>
      <c r="D30" s="2" t="s">
        <v>14</v>
      </c>
      <c r="E30" s="4">
        <v>1</v>
      </c>
    </row>
    <row r="31" spans="1:5" x14ac:dyDescent="0.25">
      <c r="A31" s="2">
        <v>2019</v>
      </c>
      <c r="B31" s="2" t="s">
        <v>29</v>
      </c>
      <c r="C31" s="2" t="s">
        <v>49</v>
      </c>
      <c r="D31" s="2" t="s">
        <v>14</v>
      </c>
      <c r="E31" s="4">
        <v>1</v>
      </c>
    </row>
    <row r="32" spans="1:5" x14ac:dyDescent="0.25">
      <c r="A32" s="2">
        <v>2019</v>
      </c>
      <c r="B32" s="2" t="s">
        <v>29</v>
      </c>
      <c r="C32" s="2" t="s">
        <v>50</v>
      </c>
      <c r="D32" s="2" t="s">
        <v>7</v>
      </c>
      <c r="E32" s="4">
        <v>1</v>
      </c>
    </row>
    <row r="33" spans="1:5" x14ac:dyDescent="0.25">
      <c r="A33" s="2">
        <v>2019</v>
      </c>
      <c r="B33" s="2" t="s">
        <v>30</v>
      </c>
      <c r="C33" s="2" t="s">
        <v>51</v>
      </c>
      <c r="D33" s="2" t="s">
        <v>14</v>
      </c>
      <c r="E33" s="4">
        <v>1</v>
      </c>
    </row>
    <row r="34" spans="1:5" x14ac:dyDescent="0.25">
      <c r="A34" s="2">
        <v>2019</v>
      </c>
      <c r="B34" s="2" t="s">
        <v>29</v>
      </c>
      <c r="C34" s="2" t="s">
        <v>42</v>
      </c>
      <c r="D34" s="2" t="s">
        <v>7</v>
      </c>
      <c r="E34" s="4">
        <v>1</v>
      </c>
    </row>
    <row r="35" spans="1:5" x14ac:dyDescent="0.25">
      <c r="A35" s="2">
        <v>2019</v>
      </c>
      <c r="B35" s="2" t="s">
        <v>29</v>
      </c>
      <c r="C35" s="2" t="s">
        <v>52</v>
      </c>
      <c r="D35" s="2" t="s">
        <v>7</v>
      </c>
      <c r="E35" s="4">
        <v>1</v>
      </c>
    </row>
    <row r="36" spans="1:5" x14ac:dyDescent="0.25">
      <c r="A36" s="2">
        <v>2019</v>
      </c>
      <c r="B36" s="2" t="s">
        <v>30</v>
      </c>
      <c r="C36" s="2" t="s">
        <v>43</v>
      </c>
      <c r="D36" s="2" t="s">
        <v>7</v>
      </c>
      <c r="E36" s="4">
        <v>1</v>
      </c>
    </row>
    <row r="37" spans="1:5" x14ac:dyDescent="0.25">
      <c r="A37" s="2">
        <v>2019</v>
      </c>
      <c r="B37" s="2" t="s">
        <v>35</v>
      </c>
      <c r="C37" s="2" t="s">
        <v>26</v>
      </c>
      <c r="D37" s="2" t="s">
        <v>7</v>
      </c>
      <c r="E37" s="4">
        <v>1</v>
      </c>
    </row>
    <row r="38" spans="1:5" x14ac:dyDescent="0.25">
      <c r="A38" s="2">
        <v>2019</v>
      </c>
      <c r="B38" s="2" t="s">
        <v>53</v>
      </c>
      <c r="C38" s="2" t="s">
        <v>54</v>
      </c>
      <c r="D38" s="2" t="s">
        <v>21</v>
      </c>
      <c r="E38" s="4">
        <v>1</v>
      </c>
    </row>
    <row r="39" spans="1:5" x14ac:dyDescent="0.25">
      <c r="A39" s="2">
        <v>2019</v>
      </c>
      <c r="B39" s="2" t="s">
        <v>53</v>
      </c>
      <c r="C39" s="2" t="s">
        <v>55</v>
      </c>
      <c r="D39" s="2" t="s">
        <v>18</v>
      </c>
      <c r="E39" s="4">
        <v>1</v>
      </c>
    </row>
    <row r="40" spans="1:5" x14ac:dyDescent="0.25">
      <c r="A40" s="2">
        <v>2019</v>
      </c>
      <c r="B40" s="2" t="s">
        <v>53</v>
      </c>
      <c r="C40" s="2" t="s">
        <v>48</v>
      </c>
      <c r="D40" s="2" t="s">
        <v>7</v>
      </c>
      <c r="E40" s="4">
        <v>1</v>
      </c>
    </row>
    <row r="41" spans="1:5" x14ac:dyDescent="0.25">
      <c r="A41" s="2">
        <v>2019</v>
      </c>
      <c r="B41" s="2" t="s">
        <v>53</v>
      </c>
      <c r="C41" s="2" t="s">
        <v>56</v>
      </c>
      <c r="D41" s="2" t="s">
        <v>7</v>
      </c>
      <c r="E41" s="4">
        <v>1</v>
      </c>
    </row>
    <row r="42" spans="1:5" x14ac:dyDescent="0.25">
      <c r="A42" s="2">
        <v>2019</v>
      </c>
      <c r="B42" s="2" t="s">
        <v>53</v>
      </c>
      <c r="C42" s="2" t="s">
        <v>56</v>
      </c>
      <c r="D42" s="2" t="s">
        <v>7</v>
      </c>
      <c r="E42" s="4">
        <v>1</v>
      </c>
    </row>
    <row r="43" spans="1:5" x14ac:dyDescent="0.25">
      <c r="A43" s="2">
        <v>2019</v>
      </c>
      <c r="B43" s="2" t="s">
        <v>15</v>
      </c>
      <c r="C43" s="2" t="s">
        <v>57</v>
      </c>
      <c r="D43" s="2" t="s">
        <v>18</v>
      </c>
      <c r="E43" s="4">
        <v>1</v>
      </c>
    </row>
    <row r="44" spans="1:5" x14ac:dyDescent="0.25">
      <c r="A44" s="2">
        <v>2019</v>
      </c>
      <c r="B44" s="2" t="s">
        <v>5</v>
      </c>
      <c r="C44" s="2" t="s">
        <v>58</v>
      </c>
      <c r="D44" s="2" t="s">
        <v>7</v>
      </c>
      <c r="E44" s="4">
        <v>1</v>
      </c>
    </row>
    <row r="45" spans="1:5" x14ac:dyDescent="0.25">
      <c r="A45" s="2">
        <v>2019</v>
      </c>
      <c r="B45" s="2" t="s">
        <v>38</v>
      </c>
      <c r="C45" s="2" t="s">
        <v>42</v>
      </c>
      <c r="D45" s="2" t="s">
        <v>7</v>
      </c>
      <c r="E45" s="4">
        <v>1</v>
      </c>
    </row>
    <row r="46" spans="1:5" x14ac:dyDescent="0.25">
      <c r="A46" s="2">
        <v>2019</v>
      </c>
      <c r="B46" s="2" t="s">
        <v>32</v>
      </c>
      <c r="C46" s="2" t="s">
        <v>59</v>
      </c>
      <c r="D46" s="2" t="s">
        <v>7</v>
      </c>
      <c r="E46" s="4">
        <v>1</v>
      </c>
    </row>
    <row r="47" spans="1:5" x14ac:dyDescent="0.25">
      <c r="A47" s="2">
        <v>2019</v>
      </c>
      <c r="B47" s="2" t="s">
        <v>19</v>
      </c>
      <c r="C47" s="2" t="s">
        <v>55</v>
      </c>
      <c r="D47" s="2" t="s">
        <v>18</v>
      </c>
      <c r="E47" s="4">
        <v>1</v>
      </c>
    </row>
    <row r="48" spans="1:5" x14ac:dyDescent="0.25">
      <c r="A48" s="2">
        <v>2019</v>
      </c>
      <c r="B48" s="2" t="s">
        <v>19</v>
      </c>
      <c r="C48" s="2" t="s">
        <v>57</v>
      </c>
      <c r="D48" s="2" t="s">
        <v>7</v>
      </c>
      <c r="E48" s="4">
        <v>1</v>
      </c>
    </row>
    <row r="49" spans="1:5" x14ac:dyDescent="0.25">
      <c r="A49" s="2">
        <v>2019</v>
      </c>
      <c r="B49" s="2" t="s">
        <v>19</v>
      </c>
      <c r="C49" s="2" t="s">
        <v>56</v>
      </c>
      <c r="D49" s="2" t="s">
        <v>7</v>
      </c>
      <c r="E49" s="4">
        <v>1</v>
      </c>
    </row>
    <row r="50" spans="1:5" x14ac:dyDescent="0.25">
      <c r="A50" s="2">
        <v>2019</v>
      </c>
      <c r="B50" s="2" t="s">
        <v>15</v>
      </c>
      <c r="C50" s="2" t="s">
        <v>55</v>
      </c>
      <c r="D50" s="2" t="s">
        <v>23</v>
      </c>
      <c r="E50" s="4">
        <v>1</v>
      </c>
    </row>
    <row r="51" spans="1:5" x14ac:dyDescent="0.25">
      <c r="A51" s="2">
        <v>2020</v>
      </c>
      <c r="B51" s="2" t="s">
        <v>25</v>
      </c>
      <c r="C51" s="2" t="s">
        <v>60</v>
      </c>
      <c r="D51" s="2" t="s">
        <v>7</v>
      </c>
      <c r="E51" s="4">
        <v>1</v>
      </c>
    </row>
    <row r="52" spans="1:5" x14ac:dyDescent="0.25">
      <c r="A52" s="2">
        <v>2019</v>
      </c>
      <c r="B52" s="2" t="s">
        <v>38</v>
      </c>
      <c r="C52" s="2" t="s">
        <v>57</v>
      </c>
      <c r="D52" s="2" t="s">
        <v>7</v>
      </c>
      <c r="E52" s="4">
        <v>1</v>
      </c>
    </row>
    <row r="53" spans="1:5" x14ac:dyDescent="0.25">
      <c r="A53" s="2">
        <v>2020</v>
      </c>
      <c r="B53" s="2" t="s">
        <v>25</v>
      </c>
      <c r="C53" s="2" t="s">
        <v>57</v>
      </c>
      <c r="D53" s="2" t="s">
        <v>7</v>
      </c>
      <c r="E53" s="4">
        <v>1</v>
      </c>
    </row>
    <row r="54" spans="1:5" x14ac:dyDescent="0.25">
      <c r="A54" s="2">
        <v>2020</v>
      </c>
      <c r="B54" s="2" t="s">
        <v>25</v>
      </c>
      <c r="C54" s="2" t="s">
        <v>57</v>
      </c>
      <c r="D54" s="2" t="s">
        <v>23</v>
      </c>
      <c r="E54" s="4">
        <v>1</v>
      </c>
    </row>
    <row r="55" spans="1:5" x14ac:dyDescent="0.25">
      <c r="A55" s="2">
        <v>2020</v>
      </c>
      <c r="B55" s="2" t="s">
        <v>29</v>
      </c>
      <c r="C55" s="2" t="s">
        <v>26</v>
      </c>
      <c r="D55" s="2" t="s">
        <v>18</v>
      </c>
      <c r="E55" s="4">
        <v>1</v>
      </c>
    </row>
    <row r="56" spans="1:5" x14ac:dyDescent="0.25">
      <c r="A56" s="2">
        <v>2020</v>
      </c>
      <c r="B56" s="2" t="s">
        <v>29</v>
      </c>
      <c r="C56" s="2" t="s">
        <v>61</v>
      </c>
      <c r="D56" s="2" t="s">
        <v>7</v>
      </c>
      <c r="E56" s="4">
        <v>1</v>
      </c>
    </row>
    <row r="57" spans="1:5" x14ac:dyDescent="0.25">
      <c r="A57" s="2">
        <v>2019</v>
      </c>
      <c r="B57" s="2" t="s">
        <v>15</v>
      </c>
      <c r="C57" s="2" t="s">
        <v>43</v>
      </c>
      <c r="D57" s="2" t="s">
        <v>7</v>
      </c>
      <c r="E57" s="4">
        <v>1</v>
      </c>
    </row>
    <row r="58" spans="1:5" x14ac:dyDescent="0.25">
      <c r="A58" s="2">
        <v>2020</v>
      </c>
      <c r="B58" s="2" t="s">
        <v>30</v>
      </c>
      <c r="C58" s="2" t="s">
        <v>58</v>
      </c>
      <c r="D58" s="2" t="s">
        <v>7</v>
      </c>
      <c r="E58" s="4">
        <v>1</v>
      </c>
    </row>
    <row r="59" spans="1:5" x14ac:dyDescent="0.25">
      <c r="A59" s="2">
        <v>2019</v>
      </c>
      <c r="B59" s="2" t="s">
        <v>19</v>
      </c>
      <c r="C59" s="2" t="s">
        <v>26</v>
      </c>
      <c r="D59" s="2" t="s">
        <v>7</v>
      </c>
      <c r="E59" s="4">
        <v>1</v>
      </c>
    </row>
    <row r="60" spans="1:5" x14ac:dyDescent="0.25">
      <c r="A60" s="2">
        <v>2019</v>
      </c>
      <c r="B60" s="2" t="s">
        <v>38</v>
      </c>
      <c r="C60" s="2" t="s">
        <v>62</v>
      </c>
      <c r="D60" s="2" t="s">
        <v>7</v>
      </c>
      <c r="E60" s="4">
        <v>1</v>
      </c>
    </row>
    <row r="61" spans="1:5" x14ac:dyDescent="0.25">
      <c r="A61" s="2">
        <v>2020</v>
      </c>
      <c r="B61" s="2" t="s">
        <v>63</v>
      </c>
      <c r="C61" s="2" t="s">
        <v>64</v>
      </c>
      <c r="D61" s="2" t="s">
        <v>7</v>
      </c>
      <c r="E61" s="4">
        <v>1</v>
      </c>
    </row>
    <row r="62" spans="1:5" x14ac:dyDescent="0.25">
      <c r="A62" s="2">
        <v>2020</v>
      </c>
      <c r="B62" s="2" t="s">
        <v>32</v>
      </c>
      <c r="C62" s="2" t="s">
        <v>65</v>
      </c>
      <c r="D62" s="2" t="s">
        <v>7</v>
      </c>
      <c r="E62" s="4">
        <v>1</v>
      </c>
    </row>
    <row r="63" spans="1:5" x14ac:dyDescent="0.25">
      <c r="A63" s="2">
        <v>2020</v>
      </c>
      <c r="B63" s="2" t="s">
        <v>35</v>
      </c>
      <c r="C63" s="2" t="s">
        <v>66</v>
      </c>
      <c r="D63" s="2" t="s">
        <v>18</v>
      </c>
      <c r="E63" s="4">
        <v>1</v>
      </c>
    </row>
    <row r="64" spans="1:5" x14ac:dyDescent="0.25">
      <c r="A64" s="2">
        <v>2020</v>
      </c>
      <c r="B64" s="2" t="s">
        <v>53</v>
      </c>
      <c r="C64" s="2" t="s">
        <v>67</v>
      </c>
      <c r="D64" s="2" t="s">
        <v>14</v>
      </c>
      <c r="E64" s="4">
        <v>1</v>
      </c>
    </row>
    <row r="65" spans="1:5" x14ac:dyDescent="0.25">
      <c r="A65" s="2">
        <v>2020</v>
      </c>
      <c r="B65" s="2" t="s">
        <v>35</v>
      </c>
      <c r="C65" s="2" t="s">
        <v>43</v>
      </c>
      <c r="D65" s="2" t="s">
        <v>7</v>
      </c>
      <c r="E65" s="4">
        <v>1</v>
      </c>
    </row>
    <row r="66" spans="1:5" x14ac:dyDescent="0.25">
      <c r="A66" s="2">
        <v>2020</v>
      </c>
      <c r="B66" s="2" t="s">
        <v>38</v>
      </c>
      <c r="C66" s="2" t="s">
        <v>68</v>
      </c>
      <c r="D66" s="2" t="s">
        <v>18</v>
      </c>
      <c r="E66" s="4">
        <v>1</v>
      </c>
    </row>
    <row r="67" spans="1:5" x14ac:dyDescent="0.25">
      <c r="A67" s="2">
        <v>2020</v>
      </c>
      <c r="B67" s="2" t="s">
        <v>53</v>
      </c>
      <c r="C67" s="2" t="s">
        <v>69</v>
      </c>
      <c r="D67" s="2" t="s">
        <v>7</v>
      </c>
      <c r="E67" s="4">
        <v>1</v>
      </c>
    </row>
    <row r="68" spans="1:5" x14ac:dyDescent="0.25">
      <c r="A68" s="2">
        <v>2020</v>
      </c>
      <c r="B68" s="2" t="s">
        <v>30</v>
      </c>
      <c r="C68" s="2" t="s">
        <v>16</v>
      </c>
      <c r="D68" s="2" t="s">
        <v>7</v>
      </c>
      <c r="E68" s="4">
        <v>1</v>
      </c>
    </row>
    <row r="69" spans="1:5" x14ac:dyDescent="0.25">
      <c r="A69" s="2">
        <v>2020</v>
      </c>
      <c r="B69" s="2" t="s">
        <v>70</v>
      </c>
      <c r="C69" s="2" t="s">
        <v>65</v>
      </c>
      <c r="D69" s="2" t="s">
        <v>7</v>
      </c>
      <c r="E69" s="4">
        <v>1</v>
      </c>
    </row>
    <row r="70" spans="1:5" x14ac:dyDescent="0.25">
      <c r="A70" s="2">
        <v>2020</v>
      </c>
      <c r="B70" s="2" t="s">
        <v>53</v>
      </c>
      <c r="C70" s="2" t="s">
        <v>71</v>
      </c>
      <c r="D70" s="2" t="s">
        <v>7</v>
      </c>
      <c r="E70" s="4">
        <v>1</v>
      </c>
    </row>
    <row r="71" spans="1:5" x14ac:dyDescent="0.25">
      <c r="A71" s="2">
        <v>2020</v>
      </c>
      <c r="B71" s="2" t="s">
        <v>15</v>
      </c>
      <c r="C71" s="2" t="s">
        <v>72</v>
      </c>
      <c r="D71" s="2" t="s">
        <v>7</v>
      </c>
      <c r="E71" s="4">
        <v>1</v>
      </c>
    </row>
    <row r="72" spans="1:5" x14ac:dyDescent="0.25">
      <c r="A72" s="2">
        <v>2020</v>
      </c>
      <c r="B72" s="2" t="s">
        <v>15</v>
      </c>
      <c r="C72" s="2" t="s">
        <v>73</v>
      </c>
      <c r="D72" s="2" t="s">
        <v>7</v>
      </c>
      <c r="E72" s="4">
        <v>1</v>
      </c>
    </row>
    <row r="73" spans="1:5" x14ac:dyDescent="0.25">
      <c r="A73" s="2">
        <v>2020</v>
      </c>
      <c r="B73" s="2" t="s">
        <v>5</v>
      </c>
      <c r="C73" s="2" t="s">
        <v>74</v>
      </c>
      <c r="D73" s="2" t="s">
        <v>7</v>
      </c>
      <c r="E73" s="4">
        <v>1</v>
      </c>
    </row>
    <row r="74" spans="1:5" x14ac:dyDescent="0.25">
      <c r="A74" s="2">
        <v>2020</v>
      </c>
      <c r="B74" s="2" t="s">
        <v>5</v>
      </c>
      <c r="C74" s="2" t="s">
        <v>69</v>
      </c>
      <c r="D74" s="2" t="s">
        <v>7</v>
      </c>
      <c r="E74" s="4">
        <v>1</v>
      </c>
    </row>
    <row r="75" spans="1:5" x14ac:dyDescent="0.25">
      <c r="A75" s="2">
        <v>2021</v>
      </c>
      <c r="B75" s="2" t="s">
        <v>25</v>
      </c>
      <c r="C75" s="2" t="s">
        <v>75</v>
      </c>
      <c r="D75" s="2" t="s">
        <v>14</v>
      </c>
      <c r="E75" s="4">
        <v>1</v>
      </c>
    </row>
    <row r="76" spans="1:5" x14ac:dyDescent="0.25">
      <c r="A76" s="2">
        <v>2020</v>
      </c>
      <c r="B76" s="2" t="s">
        <v>15</v>
      </c>
      <c r="C76" s="2" t="s">
        <v>39</v>
      </c>
      <c r="D76" s="2" t="s">
        <v>7</v>
      </c>
      <c r="E76" s="4">
        <v>1</v>
      </c>
    </row>
    <row r="77" spans="1:5" x14ac:dyDescent="0.25">
      <c r="A77" s="2">
        <v>2021</v>
      </c>
      <c r="B77" s="2" t="s">
        <v>29</v>
      </c>
      <c r="C77" s="2" t="s">
        <v>55</v>
      </c>
      <c r="D77" s="2" t="s">
        <v>7</v>
      </c>
      <c r="E77" s="4">
        <v>1</v>
      </c>
    </row>
    <row r="78" spans="1:5" x14ac:dyDescent="0.25">
      <c r="A78" s="2">
        <v>2021</v>
      </c>
      <c r="B78" s="2" t="s">
        <v>30</v>
      </c>
      <c r="C78" s="2" t="s">
        <v>76</v>
      </c>
      <c r="D78" s="2" t="s">
        <v>14</v>
      </c>
      <c r="E78" s="4">
        <v>1</v>
      </c>
    </row>
    <row r="79" spans="1:5" x14ac:dyDescent="0.25">
      <c r="A79" s="2">
        <v>2021</v>
      </c>
      <c r="B79" s="2" t="s">
        <v>30</v>
      </c>
      <c r="C79" s="2" t="s">
        <v>77</v>
      </c>
      <c r="D79" s="2" t="s">
        <v>7</v>
      </c>
      <c r="E79" s="4">
        <v>1</v>
      </c>
    </row>
    <row r="80" spans="1:5" x14ac:dyDescent="0.25">
      <c r="A80" s="2">
        <v>2021</v>
      </c>
      <c r="B80" s="2" t="s">
        <v>63</v>
      </c>
      <c r="C80" s="2" t="s">
        <v>65</v>
      </c>
      <c r="D80" s="2" t="s">
        <v>7</v>
      </c>
      <c r="E80" s="4">
        <v>1</v>
      </c>
    </row>
    <row r="81" spans="1:5" x14ac:dyDescent="0.25">
      <c r="A81" s="2">
        <v>2021</v>
      </c>
      <c r="B81" s="2" t="s">
        <v>53</v>
      </c>
      <c r="C81" s="2" t="s">
        <v>78</v>
      </c>
      <c r="D81" s="2" t="s">
        <v>7</v>
      </c>
      <c r="E81" s="4">
        <v>1</v>
      </c>
    </row>
    <row r="82" spans="1:5" x14ac:dyDescent="0.25">
      <c r="A82" s="2">
        <v>2021</v>
      </c>
      <c r="B82" s="2" t="s">
        <v>35</v>
      </c>
      <c r="C82" s="2" t="s">
        <v>79</v>
      </c>
      <c r="D82" s="2" t="s">
        <v>7</v>
      </c>
      <c r="E82" s="4">
        <v>1</v>
      </c>
    </row>
    <row r="83" spans="1:5" x14ac:dyDescent="0.25">
      <c r="A83" s="2">
        <v>2021</v>
      </c>
      <c r="B83" s="2" t="s">
        <v>53</v>
      </c>
      <c r="C83" s="2" t="s">
        <v>80</v>
      </c>
      <c r="D83" s="2" t="s">
        <v>21</v>
      </c>
      <c r="E83" s="4">
        <v>1</v>
      </c>
    </row>
    <row r="84" spans="1:5" x14ac:dyDescent="0.25">
      <c r="A84" s="2">
        <v>2021</v>
      </c>
      <c r="B84" s="2" t="s">
        <v>53</v>
      </c>
      <c r="C84" s="2" t="s">
        <v>81</v>
      </c>
      <c r="D84" s="2" t="s">
        <v>7</v>
      </c>
      <c r="E84" s="4">
        <v>1</v>
      </c>
    </row>
    <row r="85" spans="1:5" x14ac:dyDescent="0.25">
      <c r="A85" s="2">
        <v>2021</v>
      </c>
      <c r="B85" s="2" t="s">
        <v>5</v>
      </c>
      <c r="C85" s="2" t="s">
        <v>57</v>
      </c>
      <c r="D85" s="2" t="s">
        <v>7</v>
      </c>
      <c r="E85" s="4">
        <v>1</v>
      </c>
    </row>
    <row r="86" spans="1:5" x14ac:dyDescent="0.25">
      <c r="A86" s="2">
        <v>2021</v>
      </c>
      <c r="B86" s="2" t="s">
        <v>15</v>
      </c>
      <c r="C86" s="2" t="s">
        <v>34</v>
      </c>
      <c r="D86" s="2" t="s">
        <v>18</v>
      </c>
      <c r="E86" s="4">
        <v>1</v>
      </c>
    </row>
    <row r="87" spans="1:5" x14ac:dyDescent="0.25">
      <c r="A87" s="2">
        <v>2021</v>
      </c>
      <c r="B87" s="2" t="s">
        <v>15</v>
      </c>
      <c r="C87" s="2" t="s">
        <v>82</v>
      </c>
      <c r="D87" s="2" t="s">
        <v>7</v>
      </c>
      <c r="E87" s="4">
        <v>1</v>
      </c>
    </row>
    <row r="88" spans="1:5" x14ac:dyDescent="0.25">
      <c r="A88" s="2">
        <v>2021</v>
      </c>
      <c r="B88" s="2" t="s">
        <v>15</v>
      </c>
      <c r="C88" s="2" t="s">
        <v>24</v>
      </c>
      <c r="D88" s="2" t="s">
        <v>14</v>
      </c>
      <c r="E88" s="4">
        <v>1</v>
      </c>
    </row>
    <row r="89" spans="1:5" x14ac:dyDescent="0.25">
      <c r="A89" s="2">
        <v>2021</v>
      </c>
      <c r="B89" s="2" t="s">
        <v>19</v>
      </c>
      <c r="C89" s="2" t="s">
        <v>28</v>
      </c>
      <c r="D89" s="2" t="s">
        <v>7</v>
      </c>
      <c r="E89" s="4">
        <v>1</v>
      </c>
    </row>
    <row r="90" spans="1:5" x14ac:dyDescent="0.25">
      <c r="A90" s="2">
        <v>2021</v>
      </c>
      <c r="B90" s="2" t="s">
        <v>19</v>
      </c>
      <c r="C90" s="2" t="s">
        <v>83</v>
      </c>
      <c r="D90" s="2" t="s">
        <v>14</v>
      </c>
      <c r="E90" s="4">
        <v>1</v>
      </c>
    </row>
    <row r="91" spans="1:5" x14ac:dyDescent="0.25">
      <c r="A91" s="2">
        <v>2021</v>
      </c>
      <c r="B91" s="2" t="s">
        <v>19</v>
      </c>
      <c r="C91" s="2" t="s">
        <v>84</v>
      </c>
      <c r="D91" s="2" t="s">
        <v>7</v>
      </c>
      <c r="E91" s="4">
        <v>1</v>
      </c>
    </row>
    <row r="92" spans="1:5" x14ac:dyDescent="0.25">
      <c r="A92" s="2">
        <v>2021</v>
      </c>
      <c r="B92" s="2" t="s">
        <v>15</v>
      </c>
      <c r="C92" s="2" t="s">
        <v>85</v>
      </c>
      <c r="D92" s="2" t="s">
        <v>7</v>
      </c>
      <c r="E92" s="4">
        <v>1</v>
      </c>
    </row>
    <row r="93" spans="1:5" x14ac:dyDescent="0.25">
      <c r="A93" s="2">
        <v>2021</v>
      </c>
      <c r="B93" s="2" t="s">
        <v>53</v>
      </c>
      <c r="C93" s="2" t="s">
        <v>86</v>
      </c>
      <c r="D93" s="2" t="s">
        <v>7</v>
      </c>
      <c r="E93" s="4">
        <v>1</v>
      </c>
    </row>
    <row r="94" spans="1:5" x14ac:dyDescent="0.25">
      <c r="A94" s="2">
        <v>2021</v>
      </c>
      <c r="B94" s="2" t="s">
        <v>53</v>
      </c>
      <c r="C94" s="2" t="s">
        <v>43</v>
      </c>
      <c r="D94" s="2" t="s">
        <v>7</v>
      </c>
      <c r="E94" s="4">
        <v>1</v>
      </c>
    </row>
    <row r="95" spans="1:5" x14ac:dyDescent="0.25">
      <c r="A95" s="2">
        <v>2021</v>
      </c>
      <c r="B95" s="2" t="s">
        <v>19</v>
      </c>
      <c r="C95" s="2" t="s">
        <v>36</v>
      </c>
      <c r="D95" s="2" t="s">
        <v>7</v>
      </c>
      <c r="E95" s="4">
        <v>1</v>
      </c>
    </row>
    <row r="96" spans="1:5" x14ac:dyDescent="0.25">
      <c r="A96" s="2">
        <v>2022</v>
      </c>
      <c r="B96" s="2" t="s">
        <v>25</v>
      </c>
      <c r="C96" s="2" t="s">
        <v>87</v>
      </c>
      <c r="D96" s="2" t="s">
        <v>14</v>
      </c>
      <c r="E96" s="4">
        <v>1</v>
      </c>
    </row>
    <row r="97" spans="1:5" x14ac:dyDescent="0.25">
      <c r="A97" s="2">
        <v>2022</v>
      </c>
      <c r="B97" s="2" t="s">
        <v>29</v>
      </c>
      <c r="C97" s="2" t="s">
        <v>60</v>
      </c>
      <c r="D97" s="2" t="s">
        <v>14</v>
      </c>
      <c r="E97" s="4">
        <v>1</v>
      </c>
    </row>
    <row r="98" spans="1:5" x14ac:dyDescent="0.25">
      <c r="A98" s="2">
        <v>2021</v>
      </c>
      <c r="B98" s="2" t="s">
        <v>19</v>
      </c>
      <c r="C98" s="2" t="s">
        <v>88</v>
      </c>
      <c r="D98" s="2" t="s">
        <v>7</v>
      </c>
      <c r="E98" s="4">
        <v>1</v>
      </c>
    </row>
    <row r="99" spans="1:5" x14ac:dyDescent="0.25">
      <c r="A99" s="2">
        <v>2022</v>
      </c>
      <c r="B99" s="2" t="s">
        <v>29</v>
      </c>
      <c r="C99" s="2" t="s">
        <v>83</v>
      </c>
      <c r="D99" s="2" t="s">
        <v>14</v>
      </c>
      <c r="E99" s="4">
        <v>1</v>
      </c>
    </row>
    <row r="100" spans="1:5" x14ac:dyDescent="0.25">
      <c r="A100" s="2">
        <v>2022</v>
      </c>
      <c r="B100" s="2" t="s">
        <v>25</v>
      </c>
      <c r="C100" s="2" t="s">
        <v>37</v>
      </c>
      <c r="D100" s="2" t="s">
        <v>7</v>
      </c>
      <c r="E100" s="4">
        <v>1</v>
      </c>
    </row>
    <row r="101" spans="1:5" x14ac:dyDescent="0.25">
      <c r="A101" s="2">
        <v>2022</v>
      </c>
      <c r="B101" s="2" t="s">
        <v>29</v>
      </c>
      <c r="C101" s="2" t="s">
        <v>89</v>
      </c>
      <c r="D101" s="2" t="s">
        <v>14</v>
      </c>
      <c r="E101" s="4">
        <v>1</v>
      </c>
    </row>
    <row r="102" spans="1:5" x14ac:dyDescent="0.25">
      <c r="A102" s="2">
        <v>2022</v>
      </c>
      <c r="B102" s="2" t="s">
        <v>25</v>
      </c>
      <c r="C102" s="2" t="s">
        <v>90</v>
      </c>
      <c r="D102" s="2" t="s">
        <v>7</v>
      </c>
      <c r="E102" s="4">
        <v>1</v>
      </c>
    </row>
    <row r="103" spans="1:5" x14ac:dyDescent="0.25">
      <c r="A103" s="2">
        <v>2022</v>
      </c>
      <c r="B103" s="2" t="s">
        <v>30</v>
      </c>
      <c r="C103" s="2" t="s">
        <v>82</v>
      </c>
      <c r="D103" s="2" t="s">
        <v>7</v>
      </c>
      <c r="E103" s="4">
        <v>1</v>
      </c>
    </row>
    <row r="104" spans="1:5" x14ac:dyDescent="0.25">
      <c r="A104" s="2">
        <v>2022</v>
      </c>
      <c r="B104" s="2" t="s">
        <v>30</v>
      </c>
      <c r="C104" s="2" t="s">
        <v>55</v>
      </c>
      <c r="D104" s="2" t="s">
        <v>14</v>
      </c>
      <c r="E104" s="4">
        <v>1</v>
      </c>
    </row>
    <row r="105" spans="1:5" x14ac:dyDescent="0.25">
      <c r="A105" s="2">
        <v>2022</v>
      </c>
      <c r="B105" s="2" t="s">
        <v>30</v>
      </c>
      <c r="C105" s="2" t="s">
        <v>91</v>
      </c>
      <c r="D105" s="2" t="s">
        <v>14</v>
      </c>
      <c r="E105" s="4">
        <v>1</v>
      </c>
    </row>
    <row r="106" spans="1:5" x14ac:dyDescent="0.25">
      <c r="A106" s="2">
        <v>2022</v>
      </c>
      <c r="B106" s="2" t="s">
        <v>63</v>
      </c>
      <c r="C106" s="2" t="s">
        <v>92</v>
      </c>
      <c r="D106" s="2" t="s">
        <v>7</v>
      </c>
      <c r="E106" s="4">
        <v>1</v>
      </c>
    </row>
  </sheetData>
  <autoFilter ref="A1:E106" xr:uid="{62D57163-18B3-4EF3-B2F2-6CDF1A2C314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9EF12-C9E6-44A7-9B0B-E81530A740DD}">
  <dimension ref="A1:O294"/>
  <sheetViews>
    <sheetView tabSelected="1" workbookViewId="0">
      <selection activeCell="E1" sqref="E1:E1048576"/>
    </sheetView>
  </sheetViews>
  <sheetFormatPr defaultRowHeight="15" x14ac:dyDescent="0.25"/>
  <cols>
    <col min="1" max="1" width="9.140625" bestFit="1" customWidth="1"/>
    <col min="2" max="2" width="23.28515625" bestFit="1" customWidth="1"/>
    <col min="3" max="3" width="15.42578125" bestFit="1" customWidth="1"/>
    <col min="4" max="4" width="16.140625" bestFit="1" customWidth="1"/>
    <col min="5" max="5" width="7.140625" bestFit="1" customWidth="1"/>
    <col min="6" max="6" width="14.28515625" customWidth="1"/>
    <col min="8" max="15" width="14.5703125" customWidth="1"/>
  </cols>
  <sheetData>
    <row r="1" spans="1:15" x14ac:dyDescent="0.25">
      <c r="A1" s="1" t="s">
        <v>0</v>
      </c>
      <c r="B1" s="1" t="s">
        <v>2</v>
      </c>
      <c r="C1" s="1" t="s">
        <v>3</v>
      </c>
      <c r="D1" s="1" t="s">
        <v>93</v>
      </c>
      <c r="E1" s="1" t="s">
        <v>1</v>
      </c>
      <c r="F1" s="5" t="s">
        <v>94</v>
      </c>
    </row>
    <row r="2" spans="1:15" x14ac:dyDescent="0.25">
      <c r="A2" s="2">
        <v>2017</v>
      </c>
      <c r="B2" s="2" t="s">
        <v>6</v>
      </c>
      <c r="C2" s="2" t="s">
        <v>7</v>
      </c>
      <c r="D2" s="6"/>
      <c r="E2" s="2">
        <v>10</v>
      </c>
      <c r="F2" s="3">
        <v>0</v>
      </c>
      <c r="H2" s="7" t="s">
        <v>95</v>
      </c>
      <c r="I2" s="7" t="s">
        <v>9</v>
      </c>
    </row>
    <row r="3" spans="1:15" x14ac:dyDescent="0.25">
      <c r="A3" s="2">
        <v>2017</v>
      </c>
      <c r="B3" s="2" t="s">
        <v>10</v>
      </c>
      <c r="C3" s="2" t="s">
        <v>7</v>
      </c>
      <c r="D3" s="6"/>
      <c r="E3" s="2">
        <v>10</v>
      </c>
      <c r="F3" s="3">
        <v>0</v>
      </c>
      <c r="H3" s="7" t="s">
        <v>11</v>
      </c>
      <c r="I3">
        <v>2017</v>
      </c>
      <c r="J3">
        <v>2018</v>
      </c>
      <c r="K3">
        <v>2019</v>
      </c>
      <c r="L3">
        <v>2020</v>
      </c>
      <c r="M3">
        <v>2021</v>
      </c>
      <c r="N3">
        <v>2022</v>
      </c>
      <c r="O3" t="s">
        <v>12</v>
      </c>
    </row>
    <row r="4" spans="1:15" x14ac:dyDescent="0.25">
      <c r="A4" s="2">
        <v>2017</v>
      </c>
      <c r="B4" s="2" t="s">
        <v>13</v>
      </c>
      <c r="C4" s="2" t="s">
        <v>14</v>
      </c>
      <c r="D4" s="6"/>
      <c r="E4" s="2">
        <v>10</v>
      </c>
      <c r="F4" s="3">
        <v>0</v>
      </c>
      <c r="H4" s="8" t="s">
        <v>96</v>
      </c>
      <c r="I4" s="10">
        <v>-5376</v>
      </c>
      <c r="J4" s="10">
        <v>-143304</v>
      </c>
      <c r="K4" s="10">
        <v>-292241</v>
      </c>
      <c r="L4" s="10">
        <v>-826622</v>
      </c>
      <c r="M4" s="10">
        <v>-287521</v>
      </c>
      <c r="N4" s="10">
        <v>-16981</v>
      </c>
      <c r="O4" s="10">
        <v>-1572045</v>
      </c>
    </row>
    <row r="5" spans="1:15" x14ac:dyDescent="0.25">
      <c r="A5" s="2">
        <v>2017</v>
      </c>
      <c r="B5" s="2" t="s">
        <v>16</v>
      </c>
      <c r="C5" s="2" t="s">
        <v>7</v>
      </c>
      <c r="D5" s="6"/>
      <c r="E5" s="2">
        <v>11</v>
      </c>
      <c r="F5" s="3">
        <v>0</v>
      </c>
      <c r="H5" s="8" t="s">
        <v>97</v>
      </c>
      <c r="I5" s="10"/>
      <c r="J5" s="10">
        <v>-1</v>
      </c>
      <c r="K5" s="10">
        <v>-1946</v>
      </c>
      <c r="L5" s="10">
        <v>-15</v>
      </c>
      <c r="M5" s="10">
        <v>-29</v>
      </c>
      <c r="N5" s="10"/>
      <c r="O5" s="10">
        <v>-1991</v>
      </c>
    </row>
    <row r="6" spans="1:15" x14ac:dyDescent="0.25">
      <c r="A6" s="2">
        <v>2017</v>
      </c>
      <c r="B6" s="2" t="s">
        <v>17</v>
      </c>
      <c r="C6" s="2" t="s">
        <v>7</v>
      </c>
      <c r="D6" s="6"/>
      <c r="E6" s="2">
        <v>10</v>
      </c>
      <c r="F6" s="3">
        <v>0</v>
      </c>
      <c r="H6" s="8" t="s">
        <v>98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</row>
    <row r="7" spans="1:15" x14ac:dyDescent="0.25">
      <c r="A7" s="2">
        <v>2017</v>
      </c>
      <c r="B7" s="2" t="s">
        <v>20</v>
      </c>
      <c r="C7" s="2" t="s">
        <v>7</v>
      </c>
      <c r="D7" s="2" t="s">
        <v>99</v>
      </c>
      <c r="E7" s="2">
        <v>12</v>
      </c>
      <c r="F7" s="3">
        <v>3622</v>
      </c>
      <c r="H7" s="8" t="s">
        <v>100</v>
      </c>
      <c r="I7" s="10"/>
      <c r="J7" s="10"/>
      <c r="K7" s="10"/>
      <c r="L7" s="10">
        <v>3489</v>
      </c>
      <c r="M7" s="10">
        <v>4794</v>
      </c>
      <c r="N7" s="10"/>
      <c r="O7" s="10">
        <v>8283</v>
      </c>
    </row>
    <row r="8" spans="1:15" x14ac:dyDescent="0.25">
      <c r="A8" s="2">
        <v>2017</v>
      </c>
      <c r="B8" s="2" t="s">
        <v>20</v>
      </c>
      <c r="C8" s="2" t="s">
        <v>7</v>
      </c>
      <c r="D8" s="2" t="s">
        <v>101</v>
      </c>
      <c r="E8" s="2">
        <v>12</v>
      </c>
      <c r="F8" s="3">
        <v>769</v>
      </c>
      <c r="H8" s="8" t="s">
        <v>102</v>
      </c>
      <c r="I8" s="10">
        <v>295</v>
      </c>
      <c r="J8" s="10">
        <v>8694</v>
      </c>
      <c r="K8" s="10">
        <v>825</v>
      </c>
      <c r="L8" s="10">
        <v>12501</v>
      </c>
      <c r="M8" s="10">
        <v>259</v>
      </c>
      <c r="N8" s="10"/>
      <c r="O8" s="10">
        <v>22574</v>
      </c>
    </row>
    <row r="9" spans="1:15" x14ac:dyDescent="0.25">
      <c r="A9" s="2">
        <v>2017</v>
      </c>
      <c r="B9" s="2" t="s">
        <v>20</v>
      </c>
      <c r="C9" s="2" t="s">
        <v>7</v>
      </c>
      <c r="D9" s="2" t="s">
        <v>103</v>
      </c>
      <c r="E9" s="2">
        <v>12</v>
      </c>
      <c r="F9" s="3">
        <v>690</v>
      </c>
      <c r="H9" s="8" t="s">
        <v>104</v>
      </c>
      <c r="I9" s="10"/>
      <c r="J9" s="10">
        <v>1456</v>
      </c>
      <c r="K9" s="10">
        <v>233</v>
      </c>
      <c r="L9" s="10">
        <v>7069</v>
      </c>
      <c r="M9" s="10">
        <v>22649</v>
      </c>
      <c r="N9" s="10"/>
      <c r="O9" s="10">
        <v>31407</v>
      </c>
    </row>
    <row r="10" spans="1:15" x14ac:dyDescent="0.25">
      <c r="A10" s="2">
        <v>2017</v>
      </c>
      <c r="B10" s="2" t="s">
        <v>20</v>
      </c>
      <c r="C10" s="2" t="s">
        <v>7</v>
      </c>
      <c r="D10" s="2" t="s">
        <v>102</v>
      </c>
      <c r="E10" s="2">
        <v>12</v>
      </c>
      <c r="F10" s="3">
        <v>295</v>
      </c>
      <c r="H10" s="8" t="s">
        <v>103</v>
      </c>
      <c r="I10" s="10">
        <v>690</v>
      </c>
      <c r="J10" s="10">
        <v>16653</v>
      </c>
      <c r="K10" s="10">
        <v>36234</v>
      </c>
      <c r="L10" s="10">
        <v>123730</v>
      </c>
      <c r="M10" s="10">
        <v>23599</v>
      </c>
      <c r="N10" s="10">
        <v>7483</v>
      </c>
      <c r="O10" s="10">
        <v>208389</v>
      </c>
    </row>
    <row r="11" spans="1:15" x14ac:dyDescent="0.25">
      <c r="A11" s="2">
        <v>2017</v>
      </c>
      <c r="B11" s="2" t="s">
        <v>20</v>
      </c>
      <c r="C11" s="2" t="s">
        <v>7</v>
      </c>
      <c r="D11" s="2" t="s">
        <v>96</v>
      </c>
      <c r="E11" s="2">
        <v>12</v>
      </c>
      <c r="F11" s="3">
        <v>-5376</v>
      </c>
      <c r="H11" s="8" t="s">
        <v>99</v>
      </c>
      <c r="I11" s="10">
        <v>3622</v>
      </c>
      <c r="J11" s="10">
        <v>59180</v>
      </c>
      <c r="K11" s="10">
        <v>109157</v>
      </c>
      <c r="L11" s="10">
        <v>147537</v>
      </c>
      <c r="M11" s="10">
        <v>102573</v>
      </c>
      <c r="N11" s="10">
        <v>8573</v>
      </c>
      <c r="O11" s="10">
        <v>430642</v>
      </c>
    </row>
    <row r="12" spans="1:15" x14ac:dyDescent="0.25">
      <c r="A12" s="2">
        <v>2017</v>
      </c>
      <c r="B12" s="2" t="s">
        <v>22</v>
      </c>
      <c r="C12" s="2" t="s">
        <v>7</v>
      </c>
      <c r="D12" s="6"/>
      <c r="E12" s="2">
        <v>12</v>
      </c>
      <c r="F12" s="3">
        <v>0</v>
      </c>
      <c r="H12" s="8" t="s">
        <v>101</v>
      </c>
      <c r="I12" s="10">
        <v>769</v>
      </c>
      <c r="J12" s="10">
        <v>57323</v>
      </c>
      <c r="K12" s="10">
        <v>147465</v>
      </c>
      <c r="L12" s="10">
        <v>532314</v>
      </c>
      <c r="M12" s="10">
        <v>133132</v>
      </c>
      <c r="N12" s="10">
        <v>927</v>
      </c>
      <c r="O12" s="10">
        <v>871930</v>
      </c>
    </row>
    <row r="13" spans="1:15" x14ac:dyDescent="0.25">
      <c r="A13" s="2">
        <v>2017</v>
      </c>
      <c r="B13" s="2" t="s">
        <v>24</v>
      </c>
      <c r="C13" s="2" t="s">
        <v>7</v>
      </c>
      <c r="D13" s="6"/>
      <c r="E13" s="2">
        <v>12</v>
      </c>
      <c r="F13" s="3">
        <v>0</v>
      </c>
      <c r="H13" s="8" t="s">
        <v>12</v>
      </c>
      <c r="I13" s="10">
        <v>0</v>
      </c>
      <c r="J13" s="10">
        <v>1</v>
      </c>
      <c r="K13" s="10">
        <v>-273</v>
      </c>
      <c r="L13" s="10">
        <v>3</v>
      </c>
      <c r="M13" s="10">
        <v>-544</v>
      </c>
      <c r="N13" s="10">
        <v>2</v>
      </c>
      <c r="O13" s="10">
        <v>-811</v>
      </c>
    </row>
    <row r="14" spans="1:15" x14ac:dyDescent="0.25">
      <c r="A14" s="2">
        <v>2018</v>
      </c>
      <c r="B14" s="2" t="s">
        <v>26</v>
      </c>
      <c r="C14" s="2" t="s">
        <v>7</v>
      </c>
      <c r="D14" s="2" t="s">
        <v>101</v>
      </c>
      <c r="E14" s="2">
        <v>1</v>
      </c>
      <c r="F14" s="3">
        <v>269</v>
      </c>
    </row>
    <row r="15" spans="1:15" x14ac:dyDescent="0.25">
      <c r="A15" s="2">
        <v>2018</v>
      </c>
      <c r="B15" s="2" t="s">
        <v>26</v>
      </c>
      <c r="C15" s="2" t="s">
        <v>7</v>
      </c>
      <c r="D15" s="2" t="s">
        <v>96</v>
      </c>
      <c r="E15" s="2">
        <v>1</v>
      </c>
      <c r="F15" s="3">
        <v>-269</v>
      </c>
    </row>
    <row r="16" spans="1:15" x14ac:dyDescent="0.25">
      <c r="A16" s="2">
        <v>2018</v>
      </c>
      <c r="B16" s="2" t="s">
        <v>27</v>
      </c>
      <c r="C16" s="2" t="s">
        <v>7</v>
      </c>
      <c r="D16" s="2" t="s">
        <v>99</v>
      </c>
      <c r="E16" s="2">
        <v>1</v>
      </c>
      <c r="F16" s="3">
        <v>10000</v>
      </c>
    </row>
    <row r="17" spans="1:15" x14ac:dyDescent="0.25">
      <c r="A17" s="2">
        <v>2018</v>
      </c>
      <c r="B17" s="2" t="s">
        <v>27</v>
      </c>
      <c r="C17" s="2" t="s">
        <v>7</v>
      </c>
      <c r="D17" s="2" t="s">
        <v>101</v>
      </c>
      <c r="E17" s="2">
        <v>1</v>
      </c>
      <c r="F17" s="3">
        <v>7233</v>
      </c>
      <c r="H17" s="7" t="s">
        <v>105</v>
      </c>
      <c r="I17" t="s">
        <v>101</v>
      </c>
    </row>
    <row r="18" spans="1:15" x14ac:dyDescent="0.25">
      <c r="A18" s="2">
        <v>2018</v>
      </c>
      <c r="B18" s="2" t="s">
        <v>27</v>
      </c>
      <c r="C18" s="2" t="s">
        <v>7</v>
      </c>
      <c r="D18" s="2" t="s">
        <v>96</v>
      </c>
      <c r="E18" s="2">
        <v>1</v>
      </c>
      <c r="F18" s="3">
        <v>-17233</v>
      </c>
    </row>
    <row r="19" spans="1:15" x14ac:dyDescent="0.25">
      <c r="A19" s="2">
        <v>2017</v>
      </c>
      <c r="B19" s="2" t="s">
        <v>28</v>
      </c>
      <c r="C19" s="2" t="s">
        <v>14</v>
      </c>
      <c r="D19" s="6"/>
      <c r="E19" s="2">
        <v>12</v>
      </c>
      <c r="F19" s="3">
        <v>0</v>
      </c>
      <c r="H19" s="7" t="s">
        <v>95</v>
      </c>
      <c r="I19" s="7" t="s">
        <v>9</v>
      </c>
    </row>
    <row r="20" spans="1:15" x14ac:dyDescent="0.25">
      <c r="A20" s="2">
        <v>2018</v>
      </c>
      <c r="B20" s="2" t="s">
        <v>6</v>
      </c>
      <c r="C20" s="2" t="s">
        <v>7</v>
      </c>
      <c r="D20" s="6"/>
      <c r="E20" s="2">
        <v>2</v>
      </c>
      <c r="F20" s="3">
        <v>0</v>
      </c>
      <c r="H20" s="7" t="s">
        <v>11</v>
      </c>
      <c r="I20">
        <v>2017</v>
      </c>
      <c r="J20">
        <v>2018</v>
      </c>
      <c r="K20">
        <v>2019</v>
      </c>
      <c r="L20">
        <v>2020</v>
      </c>
      <c r="M20">
        <v>2021</v>
      </c>
      <c r="N20">
        <v>2022</v>
      </c>
      <c r="O20" t="s">
        <v>12</v>
      </c>
    </row>
    <row r="21" spans="1:15" x14ac:dyDescent="0.25">
      <c r="A21" s="2">
        <v>2018</v>
      </c>
      <c r="B21" s="2" t="s">
        <v>31</v>
      </c>
      <c r="C21" s="2" t="s">
        <v>7</v>
      </c>
      <c r="D21" s="2" t="s">
        <v>101</v>
      </c>
      <c r="E21" s="2">
        <v>3</v>
      </c>
      <c r="F21" s="3">
        <v>10518</v>
      </c>
      <c r="H21" s="8" t="s">
        <v>21</v>
      </c>
      <c r="I21" s="9"/>
      <c r="J21" s="9">
        <v>3919</v>
      </c>
      <c r="K21" s="9"/>
      <c r="L21" s="9"/>
      <c r="M21" s="9"/>
      <c r="N21" s="9"/>
      <c r="O21" s="9">
        <v>3919</v>
      </c>
    </row>
    <row r="22" spans="1:15" x14ac:dyDescent="0.25">
      <c r="A22" s="2">
        <v>2018</v>
      </c>
      <c r="B22" s="2" t="s">
        <v>31</v>
      </c>
      <c r="C22" s="2" t="s">
        <v>7</v>
      </c>
      <c r="D22" s="2" t="s">
        <v>99</v>
      </c>
      <c r="E22" s="2">
        <v>3</v>
      </c>
      <c r="F22" s="3">
        <v>10000</v>
      </c>
      <c r="H22" s="8" t="s">
        <v>23</v>
      </c>
      <c r="I22" s="9"/>
      <c r="J22" s="9"/>
      <c r="K22" s="9">
        <v>4631</v>
      </c>
      <c r="L22" s="9"/>
      <c r="M22" s="9"/>
      <c r="N22" s="9"/>
      <c r="O22" s="9">
        <v>4631</v>
      </c>
    </row>
    <row r="23" spans="1:15" x14ac:dyDescent="0.25">
      <c r="A23" s="2">
        <v>2018</v>
      </c>
      <c r="B23" s="2" t="s">
        <v>31</v>
      </c>
      <c r="C23" s="2" t="s">
        <v>7</v>
      </c>
      <c r="D23" s="2" t="s">
        <v>103</v>
      </c>
      <c r="E23" s="2">
        <v>3</v>
      </c>
      <c r="F23" s="3">
        <v>1750</v>
      </c>
      <c r="H23" s="8" t="s">
        <v>18</v>
      </c>
      <c r="I23" s="9"/>
      <c r="J23" s="9"/>
      <c r="K23" s="9">
        <v>104592</v>
      </c>
      <c r="L23" s="9">
        <v>483349</v>
      </c>
      <c r="M23" s="9">
        <v>106201</v>
      </c>
      <c r="N23" s="9"/>
      <c r="O23" s="9">
        <v>694142</v>
      </c>
    </row>
    <row r="24" spans="1:15" x14ac:dyDescent="0.25">
      <c r="A24" s="2">
        <v>2018</v>
      </c>
      <c r="B24" s="2" t="s">
        <v>31</v>
      </c>
      <c r="C24" s="2" t="s">
        <v>7</v>
      </c>
      <c r="D24" s="2" t="s">
        <v>96</v>
      </c>
      <c r="E24" s="2">
        <v>3</v>
      </c>
      <c r="F24" s="3">
        <v>-22268</v>
      </c>
      <c r="H24" s="8" t="s">
        <v>14</v>
      </c>
      <c r="I24" s="9"/>
      <c r="J24" s="9">
        <v>5379</v>
      </c>
      <c r="K24" s="9">
        <v>557</v>
      </c>
      <c r="L24" s="9"/>
      <c r="M24" s="9">
        <v>149</v>
      </c>
      <c r="N24" s="9"/>
      <c r="O24" s="9">
        <v>6085</v>
      </c>
    </row>
    <row r="25" spans="1:15" x14ac:dyDescent="0.25">
      <c r="A25" s="2">
        <v>2018</v>
      </c>
      <c r="B25" s="2" t="s">
        <v>33</v>
      </c>
      <c r="C25" s="2" t="s">
        <v>14</v>
      </c>
      <c r="D25" s="2" t="s">
        <v>99</v>
      </c>
      <c r="E25" s="2">
        <v>4</v>
      </c>
      <c r="F25" s="3">
        <v>472</v>
      </c>
      <c r="H25" s="8" t="s">
        <v>7</v>
      </c>
      <c r="I25" s="9">
        <v>769</v>
      </c>
      <c r="J25" s="9">
        <v>48025</v>
      </c>
      <c r="K25" s="9">
        <v>37685</v>
      </c>
      <c r="L25" s="9">
        <v>48965</v>
      </c>
      <c r="M25" s="9">
        <v>26782</v>
      </c>
      <c r="N25" s="9">
        <v>927</v>
      </c>
      <c r="O25" s="9">
        <v>163153</v>
      </c>
    </row>
    <row r="26" spans="1:15" x14ac:dyDescent="0.25">
      <c r="A26" s="2">
        <v>2018</v>
      </c>
      <c r="B26" s="2" t="s">
        <v>33</v>
      </c>
      <c r="C26" s="2" t="s">
        <v>14</v>
      </c>
      <c r="D26" s="2" t="s">
        <v>96</v>
      </c>
      <c r="E26" s="2">
        <v>4</v>
      </c>
      <c r="F26" s="3">
        <v>-472</v>
      </c>
      <c r="H26" s="8" t="s">
        <v>12</v>
      </c>
      <c r="I26" s="9">
        <v>769</v>
      </c>
      <c r="J26" s="9">
        <v>57323</v>
      </c>
      <c r="K26" s="9">
        <v>147465</v>
      </c>
      <c r="L26" s="9">
        <v>532314</v>
      </c>
      <c r="M26" s="9">
        <v>133132</v>
      </c>
      <c r="N26" s="9">
        <v>927</v>
      </c>
      <c r="O26" s="9">
        <v>871930</v>
      </c>
    </row>
    <row r="27" spans="1:15" x14ac:dyDescent="0.25">
      <c r="A27" s="2">
        <v>2018</v>
      </c>
      <c r="B27" s="2" t="s">
        <v>34</v>
      </c>
      <c r="C27" s="2" t="s">
        <v>7</v>
      </c>
      <c r="D27" s="6"/>
      <c r="E27" s="2">
        <v>4</v>
      </c>
      <c r="F27" s="3">
        <v>0</v>
      </c>
    </row>
    <row r="28" spans="1:15" x14ac:dyDescent="0.25">
      <c r="A28" s="2">
        <v>2018</v>
      </c>
      <c r="B28" s="2" t="s">
        <v>36</v>
      </c>
      <c r="C28" s="2" t="s">
        <v>14</v>
      </c>
      <c r="D28" s="2" t="s">
        <v>99</v>
      </c>
      <c r="E28" s="2">
        <v>6</v>
      </c>
      <c r="F28" s="3">
        <v>500</v>
      </c>
    </row>
    <row r="29" spans="1:15" x14ac:dyDescent="0.25">
      <c r="A29" s="2">
        <v>2018</v>
      </c>
      <c r="B29" s="2" t="s">
        <v>36</v>
      </c>
      <c r="C29" s="2" t="s">
        <v>14</v>
      </c>
      <c r="D29" s="2" t="s">
        <v>101</v>
      </c>
      <c r="E29" s="2">
        <v>6</v>
      </c>
      <c r="F29" s="3">
        <v>180</v>
      </c>
    </row>
    <row r="30" spans="1:15" x14ac:dyDescent="0.25">
      <c r="A30" s="2">
        <v>2018</v>
      </c>
      <c r="B30" s="2" t="s">
        <v>36</v>
      </c>
      <c r="C30" s="2" t="s">
        <v>14</v>
      </c>
      <c r="D30" s="2" t="s">
        <v>96</v>
      </c>
      <c r="E30" s="2">
        <v>6</v>
      </c>
      <c r="F30" s="3">
        <v>-680</v>
      </c>
    </row>
    <row r="31" spans="1:15" x14ac:dyDescent="0.25">
      <c r="A31" s="2">
        <v>2018</v>
      </c>
      <c r="B31" s="2" t="s">
        <v>37</v>
      </c>
      <c r="C31" s="2" t="s">
        <v>7</v>
      </c>
      <c r="D31" s="2" t="s">
        <v>103</v>
      </c>
      <c r="E31" s="2">
        <v>6</v>
      </c>
      <c r="F31" s="3">
        <v>9432</v>
      </c>
    </row>
    <row r="32" spans="1:15" x14ac:dyDescent="0.25">
      <c r="A32" s="2">
        <v>2018</v>
      </c>
      <c r="B32" s="2" t="s">
        <v>37</v>
      </c>
      <c r="C32" s="2" t="s">
        <v>7</v>
      </c>
      <c r="D32" s="2" t="s">
        <v>99</v>
      </c>
      <c r="E32" s="2">
        <v>6</v>
      </c>
      <c r="F32" s="3">
        <v>6364</v>
      </c>
    </row>
    <row r="33" spans="1:6" x14ac:dyDescent="0.25">
      <c r="A33" s="2">
        <v>2018</v>
      </c>
      <c r="B33" s="2" t="s">
        <v>37</v>
      </c>
      <c r="C33" s="2" t="s">
        <v>7</v>
      </c>
      <c r="D33" s="2" t="s">
        <v>101</v>
      </c>
      <c r="E33" s="2">
        <v>6</v>
      </c>
      <c r="F33" s="3">
        <v>596</v>
      </c>
    </row>
    <row r="34" spans="1:6" x14ac:dyDescent="0.25">
      <c r="A34" s="2">
        <v>2018</v>
      </c>
      <c r="B34" s="2" t="s">
        <v>37</v>
      </c>
      <c r="C34" s="2" t="s">
        <v>7</v>
      </c>
      <c r="D34" s="2" t="s">
        <v>96</v>
      </c>
      <c r="E34" s="2">
        <v>6</v>
      </c>
      <c r="F34" s="3">
        <v>-16392</v>
      </c>
    </row>
    <row r="35" spans="1:6" x14ac:dyDescent="0.25">
      <c r="A35" s="2">
        <v>2018</v>
      </c>
      <c r="B35" s="2" t="s">
        <v>39</v>
      </c>
      <c r="C35" s="2" t="s">
        <v>7</v>
      </c>
      <c r="D35" s="2" t="s">
        <v>99</v>
      </c>
      <c r="E35" s="2">
        <v>8</v>
      </c>
      <c r="F35" s="3">
        <v>2989</v>
      </c>
    </row>
    <row r="36" spans="1:6" x14ac:dyDescent="0.25">
      <c r="A36" s="2">
        <v>2018</v>
      </c>
      <c r="B36" s="2" t="s">
        <v>39</v>
      </c>
      <c r="C36" s="2" t="s">
        <v>7</v>
      </c>
      <c r="D36" s="2" t="s">
        <v>103</v>
      </c>
      <c r="E36" s="2">
        <v>8</v>
      </c>
      <c r="F36" s="3">
        <v>1926</v>
      </c>
    </row>
    <row r="37" spans="1:6" x14ac:dyDescent="0.25">
      <c r="A37" s="2">
        <v>2018</v>
      </c>
      <c r="B37" s="2" t="s">
        <v>39</v>
      </c>
      <c r="C37" s="2" t="s">
        <v>7</v>
      </c>
      <c r="D37" s="2" t="s">
        <v>101</v>
      </c>
      <c r="E37" s="2">
        <v>8</v>
      </c>
      <c r="F37" s="3">
        <v>1056</v>
      </c>
    </row>
    <row r="38" spans="1:6" x14ac:dyDescent="0.25">
      <c r="A38" s="2">
        <v>2018</v>
      </c>
      <c r="B38" s="2" t="s">
        <v>39</v>
      </c>
      <c r="C38" s="2" t="s">
        <v>7</v>
      </c>
      <c r="D38" s="2" t="s">
        <v>97</v>
      </c>
      <c r="E38" s="2">
        <v>8</v>
      </c>
      <c r="F38" s="3">
        <v>-1</v>
      </c>
    </row>
    <row r="39" spans="1:6" x14ac:dyDescent="0.25">
      <c r="A39" s="2">
        <v>2018</v>
      </c>
      <c r="B39" s="2" t="s">
        <v>39</v>
      </c>
      <c r="C39" s="2" t="s">
        <v>7</v>
      </c>
      <c r="D39" s="2" t="s">
        <v>96</v>
      </c>
      <c r="E39" s="2">
        <v>8</v>
      </c>
      <c r="F39" s="3">
        <v>-5969</v>
      </c>
    </row>
    <row r="40" spans="1:6" x14ac:dyDescent="0.25">
      <c r="A40" s="2">
        <v>2018</v>
      </c>
      <c r="B40" s="2" t="s">
        <v>40</v>
      </c>
      <c r="C40" s="2" t="s">
        <v>14</v>
      </c>
      <c r="D40" s="6"/>
      <c r="E40" s="2">
        <v>8</v>
      </c>
      <c r="F40" s="3">
        <v>0</v>
      </c>
    </row>
    <row r="41" spans="1:6" x14ac:dyDescent="0.25">
      <c r="A41" s="2">
        <v>2018</v>
      </c>
      <c r="B41" s="2" t="s">
        <v>41</v>
      </c>
      <c r="C41" s="2" t="s">
        <v>14</v>
      </c>
      <c r="D41" s="2" t="s">
        <v>102</v>
      </c>
      <c r="E41" s="2">
        <v>11</v>
      </c>
      <c r="F41" s="3">
        <v>6199</v>
      </c>
    </row>
    <row r="42" spans="1:6" x14ac:dyDescent="0.25">
      <c r="A42" s="2">
        <v>2018</v>
      </c>
      <c r="B42" s="2" t="s">
        <v>41</v>
      </c>
      <c r="C42" s="2" t="s">
        <v>14</v>
      </c>
      <c r="D42" s="2" t="s">
        <v>101</v>
      </c>
      <c r="E42" s="2">
        <v>11</v>
      </c>
      <c r="F42" s="3">
        <v>5199</v>
      </c>
    </row>
    <row r="43" spans="1:6" x14ac:dyDescent="0.25">
      <c r="A43" s="2">
        <v>2018</v>
      </c>
      <c r="B43" s="2" t="s">
        <v>41</v>
      </c>
      <c r="C43" s="2" t="s">
        <v>14</v>
      </c>
      <c r="D43" s="2" t="s">
        <v>99</v>
      </c>
      <c r="E43" s="2">
        <v>11</v>
      </c>
      <c r="F43" s="3">
        <v>1000</v>
      </c>
    </row>
    <row r="44" spans="1:6" x14ac:dyDescent="0.25">
      <c r="A44" s="2">
        <v>2018</v>
      </c>
      <c r="B44" s="2" t="s">
        <v>41</v>
      </c>
      <c r="C44" s="2" t="s">
        <v>14</v>
      </c>
      <c r="D44" s="2" t="s">
        <v>96</v>
      </c>
      <c r="E44" s="2">
        <v>11</v>
      </c>
      <c r="F44" s="3">
        <v>-12398</v>
      </c>
    </row>
    <row r="45" spans="1:6" x14ac:dyDescent="0.25">
      <c r="A45" s="2">
        <v>2018</v>
      </c>
      <c r="B45" s="2" t="s">
        <v>42</v>
      </c>
      <c r="C45" s="2" t="s">
        <v>7</v>
      </c>
      <c r="D45" s="2" t="s">
        <v>101</v>
      </c>
      <c r="E45" s="2">
        <v>8</v>
      </c>
      <c r="F45" s="3">
        <v>398</v>
      </c>
    </row>
    <row r="46" spans="1:6" x14ac:dyDescent="0.25">
      <c r="A46" s="2">
        <v>2018</v>
      </c>
      <c r="B46" s="2" t="s">
        <v>42</v>
      </c>
      <c r="C46" s="2" t="s">
        <v>7</v>
      </c>
      <c r="D46" s="2" t="s">
        <v>96</v>
      </c>
      <c r="E46" s="2">
        <v>8</v>
      </c>
      <c r="F46" s="3">
        <v>-398</v>
      </c>
    </row>
    <row r="47" spans="1:6" x14ac:dyDescent="0.25">
      <c r="A47" s="2">
        <v>2018</v>
      </c>
      <c r="B47" s="2" t="s">
        <v>36</v>
      </c>
      <c r="C47" s="2" t="s">
        <v>7</v>
      </c>
      <c r="D47" s="2" t="s">
        <v>99</v>
      </c>
      <c r="E47" s="2">
        <v>11</v>
      </c>
      <c r="F47" s="3">
        <v>7695</v>
      </c>
    </row>
    <row r="48" spans="1:6" x14ac:dyDescent="0.25">
      <c r="A48" s="2">
        <v>2018</v>
      </c>
      <c r="B48" s="2" t="s">
        <v>36</v>
      </c>
      <c r="C48" s="2" t="s">
        <v>7</v>
      </c>
      <c r="D48" s="2" t="s">
        <v>103</v>
      </c>
      <c r="E48" s="2">
        <v>11</v>
      </c>
      <c r="F48" s="3">
        <v>3545</v>
      </c>
    </row>
    <row r="49" spans="1:6" x14ac:dyDescent="0.25">
      <c r="A49" s="2">
        <v>2018</v>
      </c>
      <c r="B49" s="2" t="s">
        <v>36</v>
      </c>
      <c r="C49" s="2" t="s">
        <v>7</v>
      </c>
      <c r="D49" s="2" t="s">
        <v>101</v>
      </c>
      <c r="E49" s="2">
        <v>11</v>
      </c>
      <c r="F49" s="3">
        <v>2514</v>
      </c>
    </row>
    <row r="50" spans="1:6" x14ac:dyDescent="0.25">
      <c r="A50" s="2">
        <v>2018</v>
      </c>
      <c r="B50" s="2" t="s">
        <v>36</v>
      </c>
      <c r="C50" s="2" t="s">
        <v>7</v>
      </c>
      <c r="D50" s="2" t="s">
        <v>102</v>
      </c>
      <c r="E50" s="2">
        <v>11</v>
      </c>
      <c r="F50" s="3">
        <v>2495</v>
      </c>
    </row>
    <row r="51" spans="1:6" x14ac:dyDescent="0.25">
      <c r="A51" s="2">
        <v>2018</v>
      </c>
      <c r="B51" s="2" t="s">
        <v>36</v>
      </c>
      <c r="C51" s="2" t="s">
        <v>7</v>
      </c>
      <c r="D51" s="2" t="s">
        <v>104</v>
      </c>
      <c r="E51" s="2">
        <v>11</v>
      </c>
      <c r="F51" s="3">
        <v>1456</v>
      </c>
    </row>
    <row r="52" spans="1:6" x14ac:dyDescent="0.25">
      <c r="A52" s="2">
        <v>2018</v>
      </c>
      <c r="B52" s="2" t="s">
        <v>36</v>
      </c>
      <c r="C52" s="2" t="s">
        <v>7</v>
      </c>
      <c r="D52" s="2" t="s">
        <v>96</v>
      </c>
      <c r="E52" s="2">
        <v>11</v>
      </c>
      <c r="F52" s="3">
        <v>-17705</v>
      </c>
    </row>
    <row r="53" spans="1:6" x14ac:dyDescent="0.25">
      <c r="A53" s="2">
        <v>2018</v>
      </c>
      <c r="B53" s="2" t="s">
        <v>43</v>
      </c>
      <c r="C53" s="2" t="s">
        <v>21</v>
      </c>
      <c r="D53" s="2" t="s">
        <v>99</v>
      </c>
      <c r="E53" s="2">
        <v>11</v>
      </c>
      <c r="F53" s="3">
        <v>10160</v>
      </c>
    </row>
    <row r="54" spans="1:6" x14ac:dyDescent="0.25">
      <c r="A54" s="2">
        <v>2018</v>
      </c>
      <c r="B54" s="2" t="s">
        <v>43</v>
      </c>
      <c r="C54" s="2" t="s">
        <v>21</v>
      </c>
      <c r="D54" s="2" t="s">
        <v>101</v>
      </c>
      <c r="E54" s="2">
        <v>11</v>
      </c>
      <c r="F54" s="3">
        <v>3919</v>
      </c>
    </row>
    <row r="55" spans="1:6" x14ac:dyDescent="0.25">
      <c r="A55" s="2">
        <v>2018</v>
      </c>
      <c r="B55" s="2" t="s">
        <v>43</v>
      </c>
      <c r="C55" s="2" t="s">
        <v>21</v>
      </c>
      <c r="D55" s="2" t="s">
        <v>96</v>
      </c>
      <c r="E55" s="2">
        <v>11</v>
      </c>
      <c r="F55" s="3">
        <v>-14079</v>
      </c>
    </row>
    <row r="56" spans="1:6" x14ac:dyDescent="0.25">
      <c r="A56" s="2">
        <v>2018</v>
      </c>
      <c r="B56" s="2" t="s">
        <v>26</v>
      </c>
      <c r="C56" s="2" t="s">
        <v>7</v>
      </c>
      <c r="D56" s="2" t="s">
        <v>101</v>
      </c>
      <c r="E56" s="2">
        <v>12</v>
      </c>
      <c r="F56" s="3">
        <v>269</v>
      </c>
    </row>
    <row r="57" spans="1:6" x14ac:dyDescent="0.25">
      <c r="A57" s="2">
        <v>2018</v>
      </c>
      <c r="B57" s="2" t="s">
        <v>26</v>
      </c>
      <c r="C57" s="2" t="s">
        <v>7</v>
      </c>
      <c r="D57" s="2" t="s">
        <v>96</v>
      </c>
      <c r="E57" s="2">
        <v>12</v>
      </c>
      <c r="F57" s="3">
        <v>-269</v>
      </c>
    </row>
    <row r="58" spans="1:6" x14ac:dyDescent="0.25">
      <c r="A58" s="2">
        <v>2019</v>
      </c>
      <c r="B58" s="2" t="s">
        <v>44</v>
      </c>
      <c r="C58" s="2" t="s">
        <v>7</v>
      </c>
      <c r="D58" s="2" t="s">
        <v>101</v>
      </c>
      <c r="E58" s="2">
        <v>1</v>
      </c>
      <c r="F58" s="3">
        <v>398</v>
      </c>
    </row>
    <row r="59" spans="1:6" x14ac:dyDescent="0.25">
      <c r="A59" s="2">
        <v>2019</v>
      </c>
      <c r="B59" s="2" t="s">
        <v>44</v>
      </c>
      <c r="C59" s="2" t="s">
        <v>7</v>
      </c>
      <c r="D59" s="2" t="s">
        <v>96</v>
      </c>
      <c r="E59" s="2">
        <v>1</v>
      </c>
      <c r="F59" s="3">
        <v>-398</v>
      </c>
    </row>
    <row r="60" spans="1:6" x14ac:dyDescent="0.25">
      <c r="A60" s="2">
        <v>2019</v>
      </c>
      <c r="B60" s="2" t="s">
        <v>45</v>
      </c>
      <c r="C60" s="2" t="s">
        <v>7</v>
      </c>
      <c r="D60" s="2" t="s">
        <v>99</v>
      </c>
      <c r="E60" s="2">
        <v>1</v>
      </c>
      <c r="F60" s="3">
        <v>5457</v>
      </c>
    </row>
    <row r="61" spans="1:6" x14ac:dyDescent="0.25">
      <c r="A61" s="2">
        <v>2019</v>
      </c>
      <c r="B61" s="2" t="s">
        <v>45</v>
      </c>
      <c r="C61" s="2" t="s">
        <v>7</v>
      </c>
      <c r="D61" s="2" t="s">
        <v>101</v>
      </c>
      <c r="E61" s="2">
        <v>1</v>
      </c>
      <c r="F61" s="3">
        <v>1951</v>
      </c>
    </row>
    <row r="62" spans="1:6" x14ac:dyDescent="0.25">
      <c r="A62" s="2">
        <v>2019</v>
      </c>
      <c r="B62" s="2" t="s">
        <v>45</v>
      </c>
      <c r="C62" s="2" t="s">
        <v>7</v>
      </c>
      <c r="D62" s="2" t="s">
        <v>103</v>
      </c>
      <c r="E62" s="2">
        <v>1</v>
      </c>
      <c r="F62" s="3">
        <v>1416</v>
      </c>
    </row>
    <row r="63" spans="1:6" x14ac:dyDescent="0.25">
      <c r="A63" s="2">
        <v>2019</v>
      </c>
      <c r="B63" s="2" t="s">
        <v>45</v>
      </c>
      <c r="C63" s="2" t="s">
        <v>7</v>
      </c>
      <c r="D63" s="2" t="s">
        <v>104</v>
      </c>
      <c r="E63" s="2">
        <v>1</v>
      </c>
      <c r="F63" s="3">
        <v>233</v>
      </c>
    </row>
    <row r="64" spans="1:6" x14ac:dyDescent="0.25">
      <c r="A64" s="2">
        <v>2019</v>
      </c>
      <c r="B64" s="2" t="s">
        <v>45</v>
      </c>
      <c r="C64" s="2" t="s">
        <v>7</v>
      </c>
      <c r="D64" s="2" t="s">
        <v>96</v>
      </c>
      <c r="E64" s="2">
        <v>1</v>
      </c>
      <c r="F64" s="3">
        <v>-9056</v>
      </c>
    </row>
    <row r="65" spans="1:6" x14ac:dyDescent="0.25">
      <c r="A65" s="2">
        <v>2019</v>
      </c>
      <c r="B65" s="2" t="s">
        <v>46</v>
      </c>
      <c r="C65" s="2" t="s">
        <v>14</v>
      </c>
      <c r="D65" s="2" t="s">
        <v>99</v>
      </c>
      <c r="E65" s="2">
        <v>2</v>
      </c>
      <c r="F65" s="3">
        <v>500</v>
      </c>
    </row>
    <row r="66" spans="1:6" x14ac:dyDescent="0.25">
      <c r="A66" s="2">
        <v>2019</v>
      </c>
      <c r="B66" s="2" t="s">
        <v>46</v>
      </c>
      <c r="C66" s="2" t="s">
        <v>14</v>
      </c>
      <c r="D66" s="2" t="s">
        <v>101</v>
      </c>
      <c r="E66" s="2">
        <v>2</v>
      </c>
      <c r="F66" s="3">
        <v>416</v>
      </c>
    </row>
    <row r="67" spans="1:6" x14ac:dyDescent="0.25">
      <c r="A67" s="2">
        <v>2019</v>
      </c>
      <c r="B67" s="2" t="s">
        <v>46</v>
      </c>
      <c r="C67" s="2" t="s">
        <v>14</v>
      </c>
      <c r="D67" s="2" t="s">
        <v>96</v>
      </c>
      <c r="E67" s="2">
        <v>2</v>
      </c>
      <c r="F67" s="3">
        <v>-916</v>
      </c>
    </row>
    <row r="68" spans="1:6" x14ac:dyDescent="0.25">
      <c r="A68" s="2">
        <v>2018</v>
      </c>
      <c r="B68" s="2" t="s">
        <v>47</v>
      </c>
      <c r="C68" s="2" t="s">
        <v>7</v>
      </c>
      <c r="D68" s="2" t="s">
        <v>101</v>
      </c>
      <c r="E68" s="2">
        <v>10</v>
      </c>
      <c r="F68" s="3">
        <v>25172</v>
      </c>
    </row>
    <row r="69" spans="1:6" x14ac:dyDescent="0.25">
      <c r="A69" s="2">
        <v>2018</v>
      </c>
      <c r="B69" s="2" t="s">
        <v>47</v>
      </c>
      <c r="C69" s="2" t="s">
        <v>7</v>
      </c>
      <c r="D69" s="2" t="s">
        <v>99</v>
      </c>
      <c r="E69" s="2">
        <v>10</v>
      </c>
      <c r="F69" s="3">
        <v>10000</v>
      </c>
    </row>
    <row r="70" spans="1:6" x14ac:dyDescent="0.25">
      <c r="A70" s="2">
        <v>2018</v>
      </c>
      <c r="B70" s="2" t="s">
        <v>47</v>
      </c>
      <c r="C70" s="2" t="s">
        <v>7</v>
      </c>
      <c r="D70" s="2" t="s">
        <v>96</v>
      </c>
      <c r="E70" s="2">
        <v>10</v>
      </c>
      <c r="F70" s="3">
        <v>-35172</v>
      </c>
    </row>
    <row r="71" spans="1:6" x14ac:dyDescent="0.25">
      <c r="A71" s="2">
        <v>2019</v>
      </c>
      <c r="B71" s="2" t="s">
        <v>48</v>
      </c>
      <c r="C71" s="2" t="s">
        <v>14</v>
      </c>
      <c r="D71" s="6"/>
      <c r="E71" s="2">
        <v>1</v>
      </c>
      <c r="F71" s="3">
        <v>0</v>
      </c>
    </row>
    <row r="72" spans="1:6" x14ac:dyDescent="0.25">
      <c r="A72" s="2">
        <v>2019</v>
      </c>
      <c r="B72" s="2" t="s">
        <v>49</v>
      </c>
      <c r="C72" s="2" t="s">
        <v>14</v>
      </c>
      <c r="D72" s="6"/>
      <c r="E72" s="2">
        <v>2</v>
      </c>
      <c r="F72" s="3">
        <v>0</v>
      </c>
    </row>
    <row r="73" spans="1:6" x14ac:dyDescent="0.25">
      <c r="A73" s="2">
        <v>2019</v>
      </c>
      <c r="B73" s="2" t="s">
        <v>50</v>
      </c>
      <c r="C73" s="2" t="s">
        <v>7</v>
      </c>
      <c r="D73" s="2" t="s">
        <v>99</v>
      </c>
      <c r="E73" s="2">
        <v>2</v>
      </c>
      <c r="F73" s="3">
        <v>10000</v>
      </c>
    </row>
    <row r="74" spans="1:6" x14ac:dyDescent="0.25">
      <c r="A74" s="2">
        <v>2019</v>
      </c>
      <c r="B74" s="2" t="s">
        <v>50</v>
      </c>
      <c r="C74" s="2" t="s">
        <v>7</v>
      </c>
      <c r="D74" s="2" t="s">
        <v>101</v>
      </c>
      <c r="E74" s="2">
        <v>2</v>
      </c>
      <c r="F74" s="3">
        <v>2780</v>
      </c>
    </row>
    <row r="75" spans="1:6" x14ac:dyDescent="0.25">
      <c r="A75" s="2">
        <v>2019</v>
      </c>
      <c r="B75" s="2" t="s">
        <v>50</v>
      </c>
      <c r="C75" s="2" t="s">
        <v>7</v>
      </c>
      <c r="D75" s="2" t="s">
        <v>96</v>
      </c>
      <c r="E75" s="2">
        <v>2</v>
      </c>
      <c r="F75" s="3">
        <v>-12780</v>
      </c>
    </row>
    <row r="76" spans="1:6" x14ac:dyDescent="0.25">
      <c r="A76" s="2">
        <v>2019</v>
      </c>
      <c r="B76" s="2" t="s">
        <v>51</v>
      </c>
      <c r="C76" s="2" t="s">
        <v>14</v>
      </c>
      <c r="D76" s="2" t="s">
        <v>99</v>
      </c>
      <c r="E76" s="2">
        <v>3</v>
      </c>
      <c r="F76" s="3">
        <v>500</v>
      </c>
    </row>
    <row r="77" spans="1:6" x14ac:dyDescent="0.25">
      <c r="A77" s="2">
        <v>2019</v>
      </c>
      <c r="B77" s="2" t="s">
        <v>51</v>
      </c>
      <c r="C77" s="2" t="s">
        <v>14</v>
      </c>
      <c r="D77" s="2" t="s">
        <v>101</v>
      </c>
      <c r="E77" s="2">
        <v>3</v>
      </c>
      <c r="F77" s="3">
        <v>141</v>
      </c>
    </row>
    <row r="78" spans="1:6" x14ac:dyDescent="0.25">
      <c r="A78" s="2">
        <v>2019</v>
      </c>
      <c r="B78" s="2" t="s">
        <v>51</v>
      </c>
      <c r="C78" s="2" t="s">
        <v>14</v>
      </c>
      <c r="D78" s="2" t="s">
        <v>96</v>
      </c>
      <c r="E78" s="2">
        <v>3</v>
      </c>
      <c r="F78" s="3">
        <v>-641</v>
      </c>
    </row>
    <row r="79" spans="1:6" x14ac:dyDescent="0.25">
      <c r="A79" s="2">
        <v>2019</v>
      </c>
      <c r="B79" s="2" t="s">
        <v>42</v>
      </c>
      <c r="C79" s="2" t="s">
        <v>7</v>
      </c>
      <c r="D79" s="2" t="s">
        <v>101</v>
      </c>
      <c r="E79" s="2">
        <v>2</v>
      </c>
      <c r="F79" s="3">
        <v>796</v>
      </c>
    </row>
    <row r="80" spans="1:6" x14ac:dyDescent="0.25">
      <c r="A80" s="2">
        <v>2019</v>
      </c>
      <c r="B80" s="2" t="s">
        <v>42</v>
      </c>
      <c r="C80" s="2" t="s">
        <v>7</v>
      </c>
      <c r="D80" s="2" t="s">
        <v>96</v>
      </c>
      <c r="E80" s="2">
        <v>2</v>
      </c>
      <c r="F80" s="3">
        <v>-796</v>
      </c>
    </row>
    <row r="81" spans="1:6" x14ac:dyDescent="0.25">
      <c r="A81" s="2">
        <v>2019</v>
      </c>
      <c r="B81" s="2" t="s">
        <v>52</v>
      </c>
      <c r="C81" s="2" t="s">
        <v>7</v>
      </c>
      <c r="D81" s="6"/>
      <c r="E81" s="2">
        <v>2</v>
      </c>
      <c r="F81" s="3">
        <v>0</v>
      </c>
    </row>
    <row r="82" spans="1:6" x14ac:dyDescent="0.25">
      <c r="A82" s="2">
        <v>2019</v>
      </c>
      <c r="B82" s="2" t="s">
        <v>43</v>
      </c>
      <c r="C82" s="2" t="s">
        <v>7</v>
      </c>
      <c r="D82" s="2" t="s">
        <v>99</v>
      </c>
      <c r="E82" s="2">
        <v>3</v>
      </c>
      <c r="F82" s="3">
        <v>8946</v>
      </c>
    </row>
    <row r="83" spans="1:6" x14ac:dyDescent="0.25">
      <c r="A83" s="2">
        <v>2019</v>
      </c>
      <c r="B83" s="2" t="s">
        <v>43</v>
      </c>
      <c r="C83" s="2" t="s">
        <v>7</v>
      </c>
      <c r="D83" s="2" t="s">
        <v>101</v>
      </c>
      <c r="E83" s="2">
        <v>3</v>
      </c>
      <c r="F83" s="3">
        <v>1682</v>
      </c>
    </row>
    <row r="84" spans="1:6" x14ac:dyDescent="0.25">
      <c r="A84" s="2">
        <v>2019</v>
      </c>
      <c r="B84" s="2" t="s">
        <v>43</v>
      </c>
      <c r="C84" s="2" t="s">
        <v>7</v>
      </c>
      <c r="D84" s="2" t="s">
        <v>96</v>
      </c>
      <c r="E84" s="2">
        <v>3</v>
      </c>
      <c r="F84" s="3">
        <v>-10628</v>
      </c>
    </row>
    <row r="85" spans="1:6" x14ac:dyDescent="0.25">
      <c r="A85" s="2">
        <v>2019</v>
      </c>
      <c r="B85" s="2" t="s">
        <v>26</v>
      </c>
      <c r="C85" s="2" t="s">
        <v>7</v>
      </c>
      <c r="D85" s="2" t="s">
        <v>99</v>
      </c>
      <c r="E85" s="2">
        <v>6</v>
      </c>
      <c r="F85" s="3">
        <v>7149</v>
      </c>
    </row>
    <row r="86" spans="1:6" x14ac:dyDescent="0.25">
      <c r="A86" s="2">
        <v>2019</v>
      </c>
      <c r="B86" s="2" t="s">
        <v>26</v>
      </c>
      <c r="C86" s="2" t="s">
        <v>7</v>
      </c>
      <c r="D86" s="2" t="s">
        <v>103</v>
      </c>
      <c r="E86" s="2">
        <v>6</v>
      </c>
      <c r="F86" s="3">
        <v>3026</v>
      </c>
    </row>
    <row r="87" spans="1:6" x14ac:dyDescent="0.25">
      <c r="A87" s="2">
        <v>2019</v>
      </c>
      <c r="B87" s="2" t="s">
        <v>26</v>
      </c>
      <c r="C87" s="2" t="s">
        <v>7</v>
      </c>
      <c r="D87" s="2" t="s">
        <v>101</v>
      </c>
      <c r="E87" s="2">
        <v>6</v>
      </c>
      <c r="F87" s="3">
        <v>942</v>
      </c>
    </row>
    <row r="88" spans="1:6" x14ac:dyDescent="0.25">
      <c r="A88" s="2">
        <v>2019</v>
      </c>
      <c r="B88" s="2" t="s">
        <v>26</v>
      </c>
      <c r="C88" s="2" t="s">
        <v>7</v>
      </c>
      <c r="D88" s="2" t="s">
        <v>96</v>
      </c>
      <c r="E88" s="2">
        <v>6</v>
      </c>
      <c r="F88" s="3">
        <v>-11118</v>
      </c>
    </row>
    <row r="89" spans="1:6" x14ac:dyDescent="0.25">
      <c r="A89" s="2">
        <v>2019</v>
      </c>
      <c r="B89" s="2" t="s">
        <v>54</v>
      </c>
      <c r="C89" s="2" t="s">
        <v>21</v>
      </c>
      <c r="D89" s="6"/>
      <c r="E89" s="2">
        <v>7</v>
      </c>
      <c r="F89" s="3">
        <v>0</v>
      </c>
    </row>
    <row r="90" spans="1:6" x14ac:dyDescent="0.25">
      <c r="A90" s="2">
        <v>2019</v>
      </c>
      <c r="B90" s="2" t="s">
        <v>55</v>
      </c>
      <c r="C90" s="2" t="s">
        <v>18</v>
      </c>
      <c r="D90" s="2" t="s">
        <v>101</v>
      </c>
      <c r="E90" s="2">
        <v>7</v>
      </c>
      <c r="F90" s="3">
        <v>12373</v>
      </c>
    </row>
    <row r="91" spans="1:6" x14ac:dyDescent="0.25">
      <c r="A91" s="2">
        <v>2019</v>
      </c>
      <c r="B91" s="2" t="s">
        <v>55</v>
      </c>
      <c r="C91" s="2" t="s">
        <v>18</v>
      </c>
      <c r="D91" s="2" t="s">
        <v>99</v>
      </c>
      <c r="E91" s="2">
        <v>7</v>
      </c>
      <c r="F91" s="3">
        <v>10000</v>
      </c>
    </row>
    <row r="92" spans="1:6" x14ac:dyDescent="0.25">
      <c r="A92" s="2">
        <v>2019</v>
      </c>
      <c r="B92" s="2" t="s">
        <v>55</v>
      </c>
      <c r="C92" s="2" t="s">
        <v>18</v>
      </c>
      <c r="D92" s="2" t="s">
        <v>97</v>
      </c>
      <c r="E92" s="2">
        <v>7</v>
      </c>
      <c r="F92" s="3">
        <v>-48</v>
      </c>
    </row>
    <row r="93" spans="1:6" x14ac:dyDescent="0.25">
      <c r="A93" s="2">
        <v>2019</v>
      </c>
      <c r="B93" s="2" t="s">
        <v>55</v>
      </c>
      <c r="C93" s="2" t="s">
        <v>18</v>
      </c>
      <c r="D93" s="2" t="s">
        <v>96</v>
      </c>
      <c r="E93" s="2">
        <v>7</v>
      </c>
      <c r="F93" s="3">
        <v>-22325</v>
      </c>
    </row>
    <row r="94" spans="1:6" x14ac:dyDescent="0.25">
      <c r="A94" s="2">
        <v>2019</v>
      </c>
      <c r="B94" s="2" t="s">
        <v>48</v>
      </c>
      <c r="C94" s="2" t="s">
        <v>7</v>
      </c>
      <c r="D94" s="6"/>
      <c r="E94" s="2">
        <v>7</v>
      </c>
      <c r="F94" s="3">
        <v>0</v>
      </c>
    </row>
    <row r="95" spans="1:6" x14ac:dyDescent="0.25">
      <c r="A95" s="2">
        <v>2019</v>
      </c>
      <c r="B95" s="2" t="s">
        <v>56</v>
      </c>
      <c r="C95" s="2" t="s">
        <v>7</v>
      </c>
      <c r="D95" s="2" t="s">
        <v>99</v>
      </c>
      <c r="E95" s="2">
        <v>7</v>
      </c>
      <c r="F95" s="3">
        <v>8522</v>
      </c>
    </row>
    <row r="96" spans="1:6" x14ac:dyDescent="0.25">
      <c r="A96" s="2">
        <v>2019</v>
      </c>
      <c r="B96" s="2" t="s">
        <v>56</v>
      </c>
      <c r="C96" s="2" t="s">
        <v>7</v>
      </c>
      <c r="D96" s="2" t="s">
        <v>103</v>
      </c>
      <c r="E96" s="2">
        <v>7</v>
      </c>
      <c r="F96" s="3">
        <v>2660</v>
      </c>
    </row>
    <row r="97" spans="1:6" x14ac:dyDescent="0.25">
      <c r="A97" s="2">
        <v>2019</v>
      </c>
      <c r="B97" s="2" t="s">
        <v>56</v>
      </c>
      <c r="C97" s="2" t="s">
        <v>7</v>
      </c>
      <c r="D97" s="2" t="s">
        <v>101</v>
      </c>
      <c r="E97" s="2">
        <v>7</v>
      </c>
      <c r="F97" s="3">
        <v>1245</v>
      </c>
    </row>
    <row r="98" spans="1:6" x14ac:dyDescent="0.25">
      <c r="A98" s="2">
        <v>2019</v>
      </c>
      <c r="B98" s="2" t="s">
        <v>56</v>
      </c>
      <c r="C98" s="2" t="s">
        <v>7</v>
      </c>
      <c r="D98" s="2" t="s">
        <v>96</v>
      </c>
      <c r="E98" s="2">
        <v>7</v>
      </c>
      <c r="F98" s="3">
        <v>-12428</v>
      </c>
    </row>
    <row r="99" spans="1:6" x14ac:dyDescent="0.25">
      <c r="A99" s="2">
        <v>2019</v>
      </c>
      <c r="B99" s="2" t="s">
        <v>56</v>
      </c>
      <c r="C99" s="2" t="s">
        <v>7</v>
      </c>
      <c r="D99" s="6"/>
      <c r="E99" s="2">
        <v>7</v>
      </c>
      <c r="F99" s="3">
        <v>0</v>
      </c>
    </row>
    <row r="100" spans="1:6" x14ac:dyDescent="0.25">
      <c r="A100" s="2">
        <v>2019</v>
      </c>
      <c r="B100" s="2" t="s">
        <v>57</v>
      </c>
      <c r="C100" s="2" t="s">
        <v>18</v>
      </c>
      <c r="D100" s="6"/>
      <c r="E100" s="2">
        <v>11</v>
      </c>
      <c r="F100" s="3">
        <v>0</v>
      </c>
    </row>
    <row r="101" spans="1:6" x14ac:dyDescent="0.25">
      <c r="A101" s="2">
        <v>2019</v>
      </c>
      <c r="B101" s="2" t="s">
        <v>58</v>
      </c>
      <c r="C101" s="2" t="s">
        <v>7</v>
      </c>
      <c r="D101" s="2" t="s">
        <v>99</v>
      </c>
      <c r="E101" s="2">
        <v>10</v>
      </c>
      <c r="F101" s="3">
        <v>2360</v>
      </c>
    </row>
    <row r="102" spans="1:6" x14ac:dyDescent="0.25">
      <c r="A102" s="2">
        <v>2019</v>
      </c>
      <c r="B102" s="2" t="s">
        <v>58</v>
      </c>
      <c r="C102" s="2" t="s">
        <v>7</v>
      </c>
      <c r="D102" s="2" t="s">
        <v>101</v>
      </c>
      <c r="E102" s="2">
        <v>10</v>
      </c>
      <c r="F102" s="3">
        <v>321</v>
      </c>
    </row>
    <row r="103" spans="1:6" x14ac:dyDescent="0.25">
      <c r="A103" s="2">
        <v>2019</v>
      </c>
      <c r="B103" s="2" t="s">
        <v>58</v>
      </c>
      <c r="C103" s="2" t="s">
        <v>7</v>
      </c>
      <c r="D103" s="2" t="s">
        <v>96</v>
      </c>
      <c r="E103" s="2">
        <v>10</v>
      </c>
      <c r="F103" s="3">
        <v>-2951</v>
      </c>
    </row>
    <row r="104" spans="1:6" x14ac:dyDescent="0.25">
      <c r="A104" s="2">
        <v>2019</v>
      </c>
      <c r="B104" s="2" t="s">
        <v>42</v>
      </c>
      <c r="C104" s="2" t="s">
        <v>7</v>
      </c>
      <c r="D104" s="2" t="s">
        <v>101</v>
      </c>
      <c r="E104" s="2">
        <v>8</v>
      </c>
      <c r="F104" s="3">
        <v>399</v>
      </c>
    </row>
    <row r="105" spans="1:6" x14ac:dyDescent="0.25">
      <c r="A105" s="2">
        <v>2019</v>
      </c>
      <c r="B105" s="2" t="s">
        <v>42</v>
      </c>
      <c r="C105" s="2" t="s">
        <v>7</v>
      </c>
      <c r="D105" s="2" t="s">
        <v>97</v>
      </c>
      <c r="E105" s="2">
        <v>8</v>
      </c>
      <c r="F105" s="3">
        <v>-1</v>
      </c>
    </row>
    <row r="106" spans="1:6" x14ac:dyDescent="0.25">
      <c r="A106" s="2">
        <v>2019</v>
      </c>
      <c r="B106" s="2" t="s">
        <v>42</v>
      </c>
      <c r="C106" s="2" t="s">
        <v>7</v>
      </c>
      <c r="D106" s="2" t="s">
        <v>96</v>
      </c>
      <c r="E106" s="2">
        <v>8</v>
      </c>
      <c r="F106" s="3">
        <v>-398</v>
      </c>
    </row>
    <row r="107" spans="1:6" x14ac:dyDescent="0.25">
      <c r="A107" s="2">
        <v>2019</v>
      </c>
      <c r="B107" s="2" t="s">
        <v>59</v>
      </c>
      <c r="C107" s="2" t="s">
        <v>7</v>
      </c>
      <c r="D107" s="2" t="s">
        <v>99</v>
      </c>
      <c r="E107" s="2">
        <v>4</v>
      </c>
      <c r="F107" s="3">
        <v>10000</v>
      </c>
    </row>
    <row r="108" spans="1:6" x14ac:dyDescent="0.25">
      <c r="A108" s="2">
        <v>2019</v>
      </c>
      <c r="B108" s="2" t="s">
        <v>59</v>
      </c>
      <c r="C108" s="2" t="s">
        <v>7</v>
      </c>
      <c r="D108" s="2" t="s">
        <v>103</v>
      </c>
      <c r="E108" s="2">
        <v>4</v>
      </c>
      <c r="F108" s="3">
        <v>9320</v>
      </c>
    </row>
    <row r="109" spans="1:6" x14ac:dyDescent="0.25">
      <c r="A109" s="2">
        <v>2019</v>
      </c>
      <c r="B109" s="2" t="s">
        <v>59</v>
      </c>
      <c r="C109" s="2" t="s">
        <v>7</v>
      </c>
      <c r="D109" s="2" t="s">
        <v>101</v>
      </c>
      <c r="E109" s="2">
        <v>4</v>
      </c>
      <c r="F109" s="3">
        <v>1789</v>
      </c>
    </row>
    <row r="110" spans="1:6" x14ac:dyDescent="0.25">
      <c r="A110" s="2">
        <v>2019</v>
      </c>
      <c r="B110" s="2" t="s">
        <v>59</v>
      </c>
      <c r="C110" s="2" t="s">
        <v>7</v>
      </c>
      <c r="D110" s="2" t="s">
        <v>96</v>
      </c>
      <c r="E110" s="2">
        <v>4</v>
      </c>
      <c r="F110" s="3">
        <v>-21109</v>
      </c>
    </row>
    <row r="111" spans="1:6" x14ac:dyDescent="0.25">
      <c r="A111" s="2">
        <v>2019</v>
      </c>
      <c r="B111" s="2" t="s">
        <v>55</v>
      </c>
      <c r="C111" s="2" t="s">
        <v>18</v>
      </c>
      <c r="D111" s="2" t="s">
        <v>101</v>
      </c>
      <c r="E111" s="2">
        <v>12</v>
      </c>
      <c r="F111" s="3">
        <v>92219</v>
      </c>
    </row>
    <row r="112" spans="1:6" x14ac:dyDescent="0.25">
      <c r="A112" s="2">
        <v>2019</v>
      </c>
      <c r="B112" s="2" t="s">
        <v>55</v>
      </c>
      <c r="C112" s="2" t="s">
        <v>18</v>
      </c>
      <c r="D112" s="2" t="s">
        <v>99</v>
      </c>
      <c r="E112" s="2">
        <v>12</v>
      </c>
      <c r="F112" s="3">
        <v>10100</v>
      </c>
    </row>
    <row r="113" spans="1:6" x14ac:dyDescent="0.25">
      <c r="A113" s="2">
        <v>2019</v>
      </c>
      <c r="B113" s="2" t="s">
        <v>55</v>
      </c>
      <c r="C113" s="2" t="s">
        <v>18</v>
      </c>
      <c r="D113" s="2" t="s">
        <v>97</v>
      </c>
      <c r="E113" s="2">
        <v>12</v>
      </c>
      <c r="F113" s="3">
        <v>-1753</v>
      </c>
    </row>
    <row r="114" spans="1:6" x14ac:dyDescent="0.25">
      <c r="A114" s="2">
        <v>2019</v>
      </c>
      <c r="B114" s="2" t="s">
        <v>55</v>
      </c>
      <c r="C114" s="2" t="s">
        <v>18</v>
      </c>
      <c r="D114" s="2" t="s">
        <v>96</v>
      </c>
      <c r="E114" s="2">
        <v>12</v>
      </c>
      <c r="F114" s="3">
        <v>-100567</v>
      </c>
    </row>
    <row r="115" spans="1:6" x14ac:dyDescent="0.25">
      <c r="A115" s="2">
        <v>2019</v>
      </c>
      <c r="B115" s="2" t="s">
        <v>57</v>
      </c>
      <c r="C115" s="2" t="s">
        <v>7</v>
      </c>
      <c r="D115" s="2" t="s">
        <v>103</v>
      </c>
      <c r="E115" s="2">
        <v>12</v>
      </c>
      <c r="F115" s="3">
        <v>8529</v>
      </c>
    </row>
    <row r="116" spans="1:6" x14ac:dyDescent="0.25">
      <c r="A116" s="2">
        <v>2019</v>
      </c>
      <c r="B116" s="2" t="s">
        <v>57</v>
      </c>
      <c r="C116" s="2" t="s">
        <v>7</v>
      </c>
      <c r="D116" s="2" t="s">
        <v>101</v>
      </c>
      <c r="E116" s="2">
        <v>12</v>
      </c>
      <c r="F116" s="3">
        <v>7545</v>
      </c>
    </row>
    <row r="117" spans="1:6" x14ac:dyDescent="0.25">
      <c r="A117" s="2">
        <v>2019</v>
      </c>
      <c r="B117" s="2" t="s">
        <v>57</v>
      </c>
      <c r="C117" s="2" t="s">
        <v>7</v>
      </c>
      <c r="D117" s="2" t="s">
        <v>99</v>
      </c>
      <c r="E117" s="2">
        <v>12</v>
      </c>
      <c r="F117" s="3">
        <v>2000</v>
      </c>
    </row>
    <row r="118" spans="1:6" x14ac:dyDescent="0.25">
      <c r="A118" s="2">
        <v>2019</v>
      </c>
      <c r="B118" s="2" t="s">
        <v>57</v>
      </c>
      <c r="C118" s="2" t="s">
        <v>7</v>
      </c>
      <c r="D118" s="2" t="s">
        <v>97</v>
      </c>
      <c r="E118" s="2">
        <v>12</v>
      </c>
      <c r="F118" s="3">
        <v>-144</v>
      </c>
    </row>
    <row r="119" spans="1:6" x14ac:dyDescent="0.25">
      <c r="A119" s="2">
        <v>2019</v>
      </c>
      <c r="B119" s="2" t="s">
        <v>57</v>
      </c>
      <c r="C119" s="2" t="s">
        <v>7</v>
      </c>
      <c r="D119" s="2" t="s">
        <v>96</v>
      </c>
      <c r="E119" s="2">
        <v>12</v>
      </c>
      <c r="F119" s="3">
        <v>-17930</v>
      </c>
    </row>
    <row r="120" spans="1:6" x14ac:dyDescent="0.25">
      <c r="A120" s="2">
        <v>2019</v>
      </c>
      <c r="B120" s="2" t="s">
        <v>56</v>
      </c>
      <c r="C120" s="2" t="s">
        <v>7</v>
      </c>
      <c r="D120" s="2" t="s">
        <v>99</v>
      </c>
      <c r="E120" s="2">
        <v>12</v>
      </c>
      <c r="F120" s="3">
        <v>10136</v>
      </c>
    </row>
    <row r="121" spans="1:6" x14ac:dyDescent="0.25">
      <c r="A121" s="2">
        <v>2019</v>
      </c>
      <c r="B121" s="2" t="s">
        <v>56</v>
      </c>
      <c r="C121" s="2" t="s">
        <v>7</v>
      </c>
      <c r="D121" s="2" t="s">
        <v>101</v>
      </c>
      <c r="E121" s="2">
        <v>12</v>
      </c>
      <c r="F121" s="3">
        <v>5440</v>
      </c>
    </row>
    <row r="122" spans="1:6" x14ac:dyDescent="0.25">
      <c r="A122" s="2">
        <v>2019</v>
      </c>
      <c r="B122" s="2" t="s">
        <v>56</v>
      </c>
      <c r="C122" s="2" t="s">
        <v>7</v>
      </c>
      <c r="D122" s="2" t="s">
        <v>103</v>
      </c>
      <c r="E122" s="2">
        <v>12</v>
      </c>
      <c r="F122" s="3">
        <v>4241</v>
      </c>
    </row>
    <row r="123" spans="1:6" x14ac:dyDescent="0.25">
      <c r="A123" s="2">
        <v>2019</v>
      </c>
      <c r="B123" s="2" t="s">
        <v>56</v>
      </c>
      <c r="C123" s="2" t="s">
        <v>7</v>
      </c>
      <c r="D123" s="2" t="s">
        <v>102</v>
      </c>
      <c r="E123" s="2">
        <v>12</v>
      </c>
      <c r="F123" s="3">
        <v>78</v>
      </c>
    </row>
    <row r="124" spans="1:6" x14ac:dyDescent="0.25">
      <c r="A124" s="2">
        <v>2019</v>
      </c>
      <c r="B124" s="2" t="s">
        <v>56</v>
      </c>
      <c r="C124" s="2" t="s">
        <v>7</v>
      </c>
      <c r="D124" s="2" t="s">
        <v>96</v>
      </c>
      <c r="E124" s="2">
        <v>12</v>
      </c>
      <c r="F124" s="3">
        <v>-19895</v>
      </c>
    </row>
    <row r="125" spans="1:6" x14ac:dyDescent="0.25">
      <c r="A125" s="2">
        <v>2019</v>
      </c>
      <c r="B125" s="2" t="s">
        <v>55</v>
      </c>
      <c r="C125" s="2" t="s">
        <v>23</v>
      </c>
      <c r="D125" s="2" t="s">
        <v>101</v>
      </c>
      <c r="E125" s="2">
        <v>11</v>
      </c>
      <c r="F125" s="3">
        <v>4631</v>
      </c>
    </row>
    <row r="126" spans="1:6" x14ac:dyDescent="0.25">
      <c r="A126" s="2">
        <v>2019</v>
      </c>
      <c r="B126" s="2" t="s">
        <v>55</v>
      </c>
      <c r="C126" s="2" t="s">
        <v>23</v>
      </c>
      <c r="D126" s="2" t="s">
        <v>99</v>
      </c>
      <c r="E126" s="2">
        <v>11</v>
      </c>
      <c r="F126" s="3">
        <v>2126</v>
      </c>
    </row>
    <row r="127" spans="1:6" x14ac:dyDescent="0.25">
      <c r="A127" s="2">
        <v>2019</v>
      </c>
      <c r="B127" s="2" t="s">
        <v>55</v>
      </c>
      <c r="C127" s="2" t="s">
        <v>23</v>
      </c>
      <c r="D127" s="2" t="s">
        <v>96</v>
      </c>
      <c r="E127" s="2">
        <v>11</v>
      </c>
      <c r="F127" s="3">
        <v>-6758</v>
      </c>
    </row>
    <row r="128" spans="1:6" x14ac:dyDescent="0.25">
      <c r="A128" s="2">
        <v>2020</v>
      </c>
      <c r="B128" s="2" t="s">
        <v>60</v>
      </c>
      <c r="C128" s="2" t="s">
        <v>7</v>
      </c>
      <c r="D128" s="2" t="s">
        <v>103</v>
      </c>
      <c r="E128" s="2">
        <v>1</v>
      </c>
      <c r="F128" s="3">
        <v>10551</v>
      </c>
    </row>
    <row r="129" spans="1:6" x14ac:dyDescent="0.25">
      <c r="A129" s="2">
        <v>2020</v>
      </c>
      <c r="B129" s="2" t="s">
        <v>60</v>
      </c>
      <c r="C129" s="2" t="s">
        <v>7</v>
      </c>
      <c r="D129" s="2" t="s">
        <v>99</v>
      </c>
      <c r="E129" s="2">
        <v>1</v>
      </c>
      <c r="F129" s="3">
        <v>7195</v>
      </c>
    </row>
    <row r="130" spans="1:6" x14ac:dyDescent="0.25">
      <c r="A130" s="2">
        <v>2020</v>
      </c>
      <c r="B130" s="2" t="s">
        <v>60</v>
      </c>
      <c r="C130" s="2" t="s">
        <v>7</v>
      </c>
      <c r="D130" s="2" t="s">
        <v>101</v>
      </c>
      <c r="E130" s="2">
        <v>1</v>
      </c>
      <c r="F130" s="3">
        <v>2169</v>
      </c>
    </row>
    <row r="131" spans="1:6" x14ac:dyDescent="0.25">
      <c r="A131" s="2">
        <v>2020</v>
      </c>
      <c r="B131" s="2" t="s">
        <v>60</v>
      </c>
      <c r="C131" s="2" t="s">
        <v>7</v>
      </c>
      <c r="D131" s="2" t="s">
        <v>96</v>
      </c>
      <c r="E131" s="2">
        <v>1</v>
      </c>
      <c r="F131" s="3">
        <v>-19914</v>
      </c>
    </row>
    <row r="132" spans="1:6" x14ac:dyDescent="0.25">
      <c r="A132" s="2">
        <v>2019</v>
      </c>
      <c r="B132" s="2" t="s">
        <v>57</v>
      </c>
      <c r="C132" s="2" t="s">
        <v>7</v>
      </c>
      <c r="D132" s="2" t="s">
        <v>102</v>
      </c>
      <c r="E132" s="2">
        <v>8</v>
      </c>
      <c r="F132" s="3">
        <v>434</v>
      </c>
    </row>
    <row r="133" spans="1:6" x14ac:dyDescent="0.25">
      <c r="A133" s="2">
        <v>2019</v>
      </c>
      <c r="B133" s="2" t="s">
        <v>57</v>
      </c>
      <c r="C133" s="2" t="s">
        <v>7</v>
      </c>
      <c r="D133" s="2" t="s">
        <v>96</v>
      </c>
      <c r="E133" s="2">
        <v>8</v>
      </c>
      <c r="F133" s="3">
        <v>-434</v>
      </c>
    </row>
    <row r="134" spans="1:6" x14ac:dyDescent="0.25">
      <c r="A134" s="2">
        <v>2020</v>
      </c>
      <c r="B134" s="2" t="s">
        <v>57</v>
      </c>
      <c r="C134" s="2" t="s">
        <v>7</v>
      </c>
      <c r="D134" s="2" t="s">
        <v>103</v>
      </c>
      <c r="E134" s="2">
        <v>1</v>
      </c>
      <c r="F134" s="3">
        <v>1072</v>
      </c>
    </row>
    <row r="135" spans="1:6" x14ac:dyDescent="0.25">
      <c r="A135" s="2">
        <v>2020</v>
      </c>
      <c r="B135" s="2" t="s">
        <v>57</v>
      </c>
      <c r="C135" s="2" t="s">
        <v>7</v>
      </c>
      <c r="D135" s="2" t="s">
        <v>99</v>
      </c>
      <c r="E135" s="2">
        <v>1</v>
      </c>
      <c r="F135" s="3">
        <v>1072</v>
      </c>
    </row>
    <row r="136" spans="1:6" x14ac:dyDescent="0.25">
      <c r="A136" s="2">
        <v>2020</v>
      </c>
      <c r="B136" s="2" t="s">
        <v>57</v>
      </c>
      <c r="C136" s="2" t="s">
        <v>7</v>
      </c>
      <c r="D136" s="2" t="s">
        <v>104</v>
      </c>
      <c r="E136" s="2">
        <v>1</v>
      </c>
      <c r="F136" s="3">
        <v>538</v>
      </c>
    </row>
    <row r="137" spans="1:6" x14ac:dyDescent="0.25">
      <c r="A137" s="2">
        <v>2020</v>
      </c>
      <c r="B137" s="2" t="s">
        <v>57</v>
      </c>
      <c r="C137" s="2" t="s">
        <v>7</v>
      </c>
      <c r="D137" s="2" t="s">
        <v>102</v>
      </c>
      <c r="E137" s="2">
        <v>1</v>
      </c>
      <c r="F137" s="3">
        <v>496</v>
      </c>
    </row>
    <row r="138" spans="1:6" x14ac:dyDescent="0.25">
      <c r="A138" s="2">
        <v>2020</v>
      </c>
      <c r="B138" s="2" t="s">
        <v>57</v>
      </c>
      <c r="C138" s="2" t="s">
        <v>7</v>
      </c>
      <c r="D138" s="2" t="s">
        <v>96</v>
      </c>
      <c r="E138" s="2">
        <v>1</v>
      </c>
      <c r="F138" s="3">
        <v>-3179</v>
      </c>
    </row>
    <row r="139" spans="1:6" x14ac:dyDescent="0.25">
      <c r="A139" s="2">
        <v>2020</v>
      </c>
      <c r="B139" s="2" t="s">
        <v>57</v>
      </c>
      <c r="C139" s="2" t="s">
        <v>23</v>
      </c>
      <c r="D139" s="2" t="s">
        <v>99</v>
      </c>
      <c r="E139" s="2">
        <v>1</v>
      </c>
      <c r="F139" s="3">
        <v>138</v>
      </c>
    </row>
    <row r="140" spans="1:6" x14ac:dyDescent="0.25">
      <c r="A140" s="2">
        <v>2020</v>
      </c>
      <c r="B140" s="2" t="s">
        <v>57</v>
      </c>
      <c r="C140" s="2" t="s">
        <v>23</v>
      </c>
      <c r="D140" s="2" t="s">
        <v>96</v>
      </c>
      <c r="E140" s="2">
        <v>1</v>
      </c>
      <c r="F140" s="3">
        <v>-138</v>
      </c>
    </row>
    <row r="141" spans="1:6" x14ac:dyDescent="0.25">
      <c r="A141" s="2">
        <v>2020</v>
      </c>
      <c r="B141" s="2" t="s">
        <v>26</v>
      </c>
      <c r="C141" s="2" t="s">
        <v>18</v>
      </c>
      <c r="D141" s="2" t="s">
        <v>101</v>
      </c>
      <c r="E141" s="2">
        <v>2</v>
      </c>
      <c r="F141" s="3">
        <v>420082</v>
      </c>
    </row>
    <row r="142" spans="1:6" x14ac:dyDescent="0.25">
      <c r="A142" s="2">
        <v>2020</v>
      </c>
      <c r="B142" s="2" t="s">
        <v>26</v>
      </c>
      <c r="C142" s="2" t="s">
        <v>18</v>
      </c>
      <c r="D142" s="2" t="s">
        <v>99</v>
      </c>
      <c r="E142" s="2">
        <v>2</v>
      </c>
      <c r="F142" s="3">
        <v>10000</v>
      </c>
    </row>
    <row r="143" spans="1:6" x14ac:dyDescent="0.25">
      <c r="A143" s="2">
        <v>2020</v>
      </c>
      <c r="B143" s="2" t="s">
        <v>26</v>
      </c>
      <c r="C143" s="2" t="s">
        <v>18</v>
      </c>
      <c r="D143" s="2" t="s">
        <v>96</v>
      </c>
      <c r="E143" s="2">
        <v>2</v>
      </c>
      <c r="F143" s="3">
        <v>-430082</v>
      </c>
    </row>
    <row r="144" spans="1:6" x14ac:dyDescent="0.25">
      <c r="A144" s="2">
        <v>2020</v>
      </c>
      <c r="B144" s="2" t="s">
        <v>61</v>
      </c>
      <c r="C144" s="2" t="s">
        <v>7</v>
      </c>
      <c r="D144" s="2" t="s">
        <v>103</v>
      </c>
      <c r="E144" s="2">
        <v>2</v>
      </c>
      <c r="F144" s="3">
        <v>17104</v>
      </c>
    </row>
    <row r="145" spans="1:6" x14ac:dyDescent="0.25">
      <c r="A145" s="2">
        <v>2020</v>
      </c>
      <c r="B145" s="2" t="s">
        <v>61</v>
      </c>
      <c r="C145" s="2" t="s">
        <v>7</v>
      </c>
      <c r="D145" s="2" t="s">
        <v>99</v>
      </c>
      <c r="E145" s="2">
        <v>2</v>
      </c>
      <c r="F145" s="3">
        <v>10171</v>
      </c>
    </row>
    <row r="146" spans="1:6" x14ac:dyDescent="0.25">
      <c r="A146" s="2">
        <v>2020</v>
      </c>
      <c r="B146" s="2" t="s">
        <v>61</v>
      </c>
      <c r="C146" s="2" t="s">
        <v>7</v>
      </c>
      <c r="D146" s="2" t="s">
        <v>101</v>
      </c>
      <c r="E146" s="2">
        <v>2</v>
      </c>
      <c r="F146" s="3">
        <v>4616</v>
      </c>
    </row>
    <row r="147" spans="1:6" x14ac:dyDescent="0.25">
      <c r="A147" s="2">
        <v>2020</v>
      </c>
      <c r="B147" s="2" t="s">
        <v>61</v>
      </c>
      <c r="C147" s="2" t="s">
        <v>7</v>
      </c>
      <c r="D147" s="2" t="s">
        <v>97</v>
      </c>
      <c r="E147" s="2">
        <v>2</v>
      </c>
      <c r="F147" s="3">
        <v>-8</v>
      </c>
    </row>
    <row r="148" spans="1:6" x14ac:dyDescent="0.25">
      <c r="A148" s="2">
        <v>2020</v>
      </c>
      <c r="B148" s="2" t="s">
        <v>61</v>
      </c>
      <c r="C148" s="2" t="s">
        <v>7</v>
      </c>
      <c r="D148" s="2" t="s">
        <v>96</v>
      </c>
      <c r="E148" s="2">
        <v>2</v>
      </c>
      <c r="F148" s="3">
        <v>-31883</v>
      </c>
    </row>
    <row r="149" spans="1:6" x14ac:dyDescent="0.25">
      <c r="A149" s="2">
        <v>2019</v>
      </c>
      <c r="B149" s="2" t="s">
        <v>43</v>
      </c>
      <c r="C149" s="2" t="s">
        <v>7</v>
      </c>
      <c r="D149" s="2" t="s">
        <v>99</v>
      </c>
      <c r="E149" s="2">
        <v>11</v>
      </c>
      <c r="F149" s="3">
        <v>4490</v>
      </c>
    </row>
    <row r="150" spans="1:6" x14ac:dyDescent="0.25">
      <c r="A150" s="2">
        <v>2019</v>
      </c>
      <c r="B150" s="2" t="s">
        <v>43</v>
      </c>
      <c r="C150" s="2" t="s">
        <v>7</v>
      </c>
      <c r="D150" s="2" t="s">
        <v>103</v>
      </c>
      <c r="E150" s="2">
        <v>11</v>
      </c>
      <c r="F150" s="3">
        <v>1877</v>
      </c>
    </row>
    <row r="151" spans="1:6" x14ac:dyDescent="0.25">
      <c r="A151" s="2">
        <v>2019</v>
      </c>
      <c r="B151" s="2" t="s">
        <v>43</v>
      </c>
      <c r="C151" s="2" t="s">
        <v>7</v>
      </c>
      <c r="D151" s="2" t="s">
        <v>101</v>
      </c>
      <c r="E151" s="2">
        <v>11</v>
      </c>
      <c r="F151" s="3">
        <v>648</v>
      </c>
    </row>
    <row r="152" spans="1:6" x14ac:dyDescent="0.25">
      <c r="A152" s="2">
        <v>2019</v>
      </c>
      <c r="B152" s="2" t="s">
        <v>43</v>
      </c>
      <c r="C152" s="2" t="s">
        <v>7</v>
      </c>
      <c r="D152" s="2" t="s">
        <v>96</v>
      </c>
      <c r="E152" s="2">
        <v>11</v>
      </c>
      <c r="F152" s="3">
        <v>-7015</v>
      </c>
    </row>
    <row r="153" spans="1:6" x14ac:dyDescent="0.25">
      <c r="A153" s="2">
        <v>2020</v>
      </c>
      <c r="B153" s="2" t="s">
        <v>58</v>
      </c>
      <c r="C153" s="2" t="s">
        <v>7</v>
      </c>
      <c r="D153" s="2" t="s">
        <v>99</v>
      </c>
      <c r="E153" s="2">
        <v>3</v>
      </c>
      <c r="F153" s="3">
        <v>7794</v>
      </c>
    </row>
    <row r="154" spans="1:6" x14ac:dyDescent="0.25">
      <c r="A154" s="2">
        <v>2020</v>
      </c>
      <c r="B154" s="2" t="s">
        <v>58</v>
      </c>
      <c r="C154" s="2" t="s">
        <v>7</v>
      </c>
      <c r="D154" s="2" t="s">
        <v>103</v>
      </c>
      <c r="E154" s="2">
        <v>3</v>
      </c>
      <c r="F154" s="3">
        <v>5579</v>
      </c>
    </row>
    <row r="155" spans="1:6" x14ac:dyDescent="0.25">
      <c r="A155" s="2">
        <v>2020</v>
      </c>
      <c r="B155" s="2" t="s">
        <v>58</v>
      </c>
      <c r="C155" s="2" t="s">
        <v>7</v>
      </c>
      <c r="D155" s="2" t="s">
        <v>100</v>
      </c>
      <c r="E155" s="2">
        <v>3</v>
      </c>
      <c r="F155" s="3">
        <v>3489</v>
      </c>
    </row>
    <row r="156" spans="1:6" x14ac:dyDescent="0.25">
      <c r="A156" s="2">
        <v>2020</v>
      </c>
      <c r="B156" s="2" t="s">
        <v>58</v>
      </c>
      <c r="C156" s="2" t="s">
        <v>7</v>
      </c>
      <c r="D156" s="2" t="s">
        <v>104</v>
      </c>
      <c r="E156" s="2">
        <v>3</v>
      </c>
      <c r="F156" s="3">
        <v>939</v>
      </c>
    </row>
    <row r="157" spans="1:6" x14ac:dyDescent="0.25">
      <c r="A157" s="2">
        <v>2020</v>
      </c>
      <c r="B157" s="2" t="s">
        <v>58</v>
      </c>
      <c r="C157" s="2" t="s">
        <v>7</v>
      </c>
      <c r="D157" s="2" t="s">
        <v>101</v>
      </c>
      <c r="E157" s="2">
        <v>3</v>
      </c>
      <c r="F157" s="3">
        <v>817</v>
      </c>
    </row>
    <row r="158" spans="1:6" x14ac:dyDescent="0.25">
      <c r="A158" s="2">
        <v>2020</v>
      </c>
      <c r="B158" s="2" t="s">
        <v>58</v>
      </c>
      <c r="C158" s="2" t="s">
        <v>7</v>
      </c>
      <c r="D158" s="2" t="s">
        <v>96</v>
      </c>
      <c r="E158" s="2">
        <v>3</v>
      </c>
      <c r="F158" s="3">
        <v>-18618</v>
      </c>
    </row>
    <row r="159" spans="1:6" x14ac:dyDescent="0.25">
      <c r="A159" s="2">
        <v>2019</v>
      </c>
      <c r="B159" s="2" t="s">
        <v>26</v>
      </c>
      <c r="C159" s="2" t="s">
        <v>7</v>
      </c>
      <c r="D159" s="2" t="s">
        <v>99</v>
      </c>
      <c r="E159" s="2">
        <v>12</v>
      </c>
      <c r="F159" s="3">
        <v>6871</v>
      </c>
    </row>
    <row r="160" spans="1:6" x14ac:dyDescent="0.25">
      <c r="A160" s="2">
        <v>2019</v>
      </c>
      <c r="B160" s="2" t="s">
        <v>26</v>
      </c>
      <c r="C160" s="2" t="s">
        <v>7</v>
      </c>
      <c r="D160" s="2" t="s">
        <v>101</v>
      </c>
      <c r="E160" s="2">
        <v>12</v>
      </c>
      <c r="F160" s="3">
        <v>398</v>
      </c>
    </row>
    <row r="161" spans="1:6" x14ac:dyDescent="0.25">
      <c r="A161" s="2">
        <v>2019</v>
      </c>
      <c r="B161" s="2" t="s">
        <v>26</v>
      </c>
      <c r="C161" s="2" t="s">
        <v>7</v>
      </c>
      <c r="D161" s="2" t="s">
        <v>102</v>
      </c>
      <c r="E161" s="2">
        <v>12</v>
      </c>
      <c r="F161" s="3">
        <v>163</v>
      </c>
    </row>
    <row r="162" spans="1:6" x14ac:dyDescent="0.25">
      <c r="A162" s="2">
        <v>2019</v>
      </c>
      <c r="B162" s="2" t="s">
        <v>26</v>
      </c>
      <c r="C162" s="2" t="s">
        <v>7</v>
      </c>
      <c r="D162" s="2" t="s">
        <v>96</v>
      </c>
      <c r="E162" s="2">
        <v>12</v>
      </c>
      <c r="F162" s="3">
        <v>-7432</v>
      </c>
    </row>
    <row r="163" spans="1:6" x14ac:dyDescent="0.25">
      <c r="A163" s="2">
        <v>2019</v>
      </c>
      <c r="B163" s="2" t="s">
        <v>62</v>
      </c>
      <c r="C163" s="2" t="s">
        <v>7</v>
      </c>
      <c r="D163" s="2" t="s">
        <v>101</v>
      </c>
      <c r="E163" s="2">
        <v>8</v>
      </c>
      <c r="F163" s="3">
        <v>11351</v>
      </c>
    </row>
    <row r="164" spans="1:6" x14ac:dyDescent="0.25">
      <c r="A164" s="2">
        <v>2019</v>
      </c>
      <c r="B164" s="2" t="s">
        <v>62</v>
      </c>
      <c r="C164" s="2" t="s">
        <v>7</v>
      </c>
      <c r="D164" s="2" t="s">
        <v>99</v>
      </c>
      <c r="E164" s="2">
        <v>8</v>
      </c>
      <c r="F164" s="3">
        <v>10000</v>
      </c>
    </row>
    <row r="165" spans="1:6" x14ac:dyDescent="0.25">
      <c r="A165" s="2">
        <v>2019</v>
      </c>
      <c r="B165" s="2" t="s">
        <v>62</v>
      </c>
      <c r="C165" s="2" t="s">
        <v>7</v>
      </c>
      <c r="D165" s="2" t="s">
        <v>103</v>
      </c>
      <c r="E165" s="2">
        <v>8</v>
      </c>
      <c r="F165" s="3">
        <v>5165</v>
      </c>
    </row>
    <row r="166" spans="1:6" x14ac:dyDescent="0.25">
      <c r="A166" s="2">
        <v>2019</v>
      </c>
      <c r="B166" s="2" t="s">
        <v>62</v>
      </c>
      <c r="C166" s="2" t="s">
        <v>7</v>
      </c>
      <c r="D166" s="2" t="s">
        <v>102</v>
      </c>
      <c r="E166" s="2">
        <v>8</v>
      </c>
      <c r="F166" s="3">
        <v>150</v>
      </c>
    </row>
    <row r="167" spans="1:6" x14ac:dyDescent="0.25">
      <c r="A167" s="2">
        <v>2019</v>
      </c>
      <c r="B167" s="2" t="s">
        <v>62</v>
      </c>
      <c r="C167" s="2" t="s">
        <v>7</v>
      </c>
      <c r="D167" s="2" t="s">
        <v>96</v>
      </c>
      <c r="E167" s="2">
        <v>8</v>
      </c>
      <c r="F167" s="3">
        <v>-26666</v>
      </c>
    </row>
    <row r="168" spans="1:6" x14ac:dyDescent="0.25">
      <c r="A168" s="2">
        <v>2020</v>
      </c>
      <c r="B168" s="2" t="s">
        <v>64</v>
      </c>
      <c r="C168" s="2" t="s">
        <v>7</v>
      </c>
      <c r="D168" s="2" t="s">
        <v>99</v>
      </c>
      <c r="E168" s="2">
        <v>5</v>
      </c>
      <c r="F168" s="3">
        <v>10000</v>
      </c>
    </row>
    <row r="169" spans="1:6" x14ac:dyDescent="0.25">
      <c r="A169" s="2">
        <v>2020</v>
      </c>
      <c r="B169" s="2" t="s">
        <v>64</v>
      </c>
      <c r="C169" s="2" t="s">
        <v>7</v>
      </c>
      <c r="D169" s="2" t="s">
        <v>103</v>
      </c>
      <c r="E169" s="2">
        <v>5</v>
      </c>
      <c r="F169" s="3">
        <v>6811</v>
      </c>
    </row>
    <row r="170" spans="1:6" x14ac:dyDescent="0.25">
      <c r="A170" s="2">
        <v>2020</v>
      </c>
      <c r="B170" s="2" t="s">
        <v>64</v>
      </c>
      <c r="C170" s="2" t="s">
        <v>7</v>
      </c>
      <c r="D170" s="2" t="s">
        <v>101</v>
      </c>
      <c r="E170" s="2">
        <v>5</v>
      </c>
      <c r="F170" s="3">
        <v>4134</v>
      </c>
    </row>
    <row r="171" spans="1:6" x14ac:dyDescent="0.25">
      <c r="A171" s="2">
        <v>2020</v>
      </c>
      <c r="B171" s="2" t="s">
        <v>64</v>
      </c>
      <c r="C171" s="2" t="s">
        <v>7</v>
      </c>
      <c r="D171" s="2" t="s">
        <v>104</v>
      </c>
      <c r="E171" s="2">
        <v>5</v>
      </c>
      <c r="F171" s="3">
        <v>1201</v>
      </c>
    </row>
    <row r="172" spans="1:6" x14ac:dyDescent="0.25">
      <c r="A172" s="2">
        <v>2020</v>
      </c>
      <c r="B172" s="2" t="s">
        <v>64</v>
      </c>
      <c r="C172" s="2" t="s">
        <v>7</v>
      </c>
      <c r="D172" s="2" t="s">
        <v>96</v>
      </c>
      <c r="E172" s="2">
        <v>5</v>
      </c>
      <c r="F172" s="3">
        <v>-22146</v>
      </c>
    </row>
    <row r="173" spans="1:6" x14ac:dyDescent="0.25">
      <c r="A173" s="2">
        <v>2020</v>
      </c>
      <c r="B173" s="2" t="s">
        <v>65</v>
      </c>
      <c r="C173" s="2" t="s">
        <v>7</v>
      </c>
      <c r="D173" s="2" t="s">
        <v>99</v>
      </c>
      <c r="E173" s="2">
        <v>4</v>
      </c>
      <c r="F173" s="3">
        <v>10000</v>
      </c>
    </row>
    <row r="174" spans="1:6" x14ac:dyDescent="0.25">
      <c r="A174" s="2">
        <v>2020</v>
      </c>
      <c r="B174" s="2" t="s">
        <v>65</v>
      </c>
      <c r="C174" s="2" t="s">
        <v>7</v>
      </c>
      <c r="D174" s="2" t="s">
        <v>103</v>
      </c>
      <c r="E174" s="2">
        <v>4</v>
      </c>
      <c r="F174" s="3">
        <v>8828</v>
      </c>
    </row>
    <row r="175" spans="1:6" x14ac:dyDescent="0.25">
      <c r="A175" s="2">
        <v>2020</v>
      </c>
      <c r="B175" s="2" t="s">
        <v>65</v>
      </c>
      <c r="C175" s="2" t="s">
        <v>7</v>
      </c>
      <c r="D175" s="2" t="s">
        <v>101</v>
      </c>
      <c r="E175" s="2">
        <v>4</v>
      </c>
      <c r="F175" s="3">
        <v>6201</v>
      </c>
    </row>
    <row r="176" spans="1:6" x14ac:dyDescent="0.25">
      <c r="A176" s="2">
        <v>2020</v>
      </c>
      <c r="B176" s="2" t="s">
        <v>65</v>
      </c>
      <c r="C176" s="2" t="s">
        <v>7</v>
      </c>
      <c r="D176" s="2" t="s">
        <v>96</v>
      </c>
      <c r="E176" s="2">
        <v>4</v>
      </c>
      <c r="F176" s="3">
        <v>-25028</v>
      </c>
    </row>
    <row r="177" spans="1:6" x14ac:dyDescent="0.25">
      <c r="A177" s="2">
        <v>2020</v>
      </c>
      <c r="B177" s="2" t="s">
        <v>66</v>
      </c>
      <c r="C177" s="2" t="s">
        <v>18</v>
      </c>
      <c r="D177" s="2" t="s">
        <v>99</v>
      </c>
      <c r="E177" s="2">
        <v>6</v>
      </c>
      <c r="F177" s="3">
        <v>10000</v>
      </c>
    </row>
    <row r="178" spans="1:6" x14ac:dyDescent="0.25">
      <c r="A178" s="2">
        <v>2020</v>
      </c>
      <c r="B178" s="2" t="s">
        <v>66</v>
      </c>
      <c r="C178" s="2" t="s">
        <v>18</v>
      </c>
      <c r="D178" s="2" t="s">
        <v>101</v>
      </c>
      <c r="E178" s="2">
        <v>6</v>
      </c>
      <c r="F178" s="3">
        <v>9748</v>
      </c>
    </row>
    <row r="179" spans="1:6" x14ac:dyDescent="0.25">
      <c r="A179" s="2">
        <v>2020</v>
      </c>
      <c r="B179" s="2" t="s">
        <v>66</v>
      </c>
      <c r="C179" s="2" t="s">
        <v>18</v>
      </c>
      <c r="D179" s="2" t="s">
        <v>96</v>
      </c>
      <c r="E179" s="2">
        <v>6</v>
      </c>
      <c r="F179" s="3">
        <v>-19748</v>
      </c>
    </row>
    <row r="180" spans="1:6" x14ac:dyDescent="0.25">
      <c r="A180" s="2">
        <v>2020</v>
      </c>
      <c r="B180" s="2" t="s">
        <v>67</v>
      </c>
      <c r="C180" s="2" t="s">
        <v>14</v>
      </c>
      <c r="D180" s="6"/>
      <c r="E180" s="2">
        <v>7</v>
      </c>
      <c r="F180" s="3">
        <v>0</v>
      </c>
    </row>
    <row r="181" spans="1:6" x14ac:dyDescent="0.25">
      <c r="A181" s="2">
        <v>2020</v>
      </c>
      <c r="B181" s="2" t="s">
        <v>43</v>
      </c>
      <c r="C181" s="2" t="s">
        <v>7</v>
      </c>
      <c r="D181" s="2" t="s">
        <v>99</v>
      </c>
      <c r="E181" s="2">
        <v>6</v>
      </c>
      <c r="F181" s="3">
        <v>10017</v>
      </c>
    </row>
    <row r="182" spans="1:6" x14ac:dyDescent="0.25">
      <c r="A182" s="2">
        <v>2020</v>
      </c>
      <c r="B182" s="2" t="s">
        <v>43</v>
      </c>
      <c r="C182" s="2" t="s">
        <v>7</v>
      </c>
      <c r="D182" s="2" t="s">
        <v>103</v>
      </c>
      <c r="E182" s="2">
        <v>6</v>
      </c>
      <c r="F182" s="3">
        <v>4989</v>
      </c>
    </row>
    <row r="183" spans="1:6" x14ac:dyDescent="0.25">
      <c r="A183" s="2">
        <v>2020</v>
      </c>
      <c r="B183" s="2" t="s">
        <v>43</v>
      </c>
      <c r="C183" s="2" t="s">
        <v>7</v>
      </c>
      <c r="D183" s="2" t="s">
        <v>101</v>
      </c>
      <c r="E183" s="2">
        <v>6</v>
      </c>
      <c r="F183" s="3">
        <v>1036</v>
      </c>
    </row>
    <row r="184" spans="1:6" x14ac:dyDescent="0.25">
      <c r="A184" s="2">
        <v>2020</v>
      </c>
      <c r="B184" s="2" t="s">
        <v>43</v>
      </c>
      <c r="C184" s="2" t="s">
        <v>7</v>
      </c>
      <c r="D184" s="2" t="s">
        <v>96</v>
      </c>
      <c r="E184" s="2">
        <v>6</v>
      </c>
      <c r="F184" s="3">
        <v>-16042</v>
      </c>
    </row>
    <row r="185" spans="1:6" x14ac:dyDescent="0.25">
      <c r="A185" s="2">
        <v>2020</v>
      </c>
      <c r="B185" s="2" t="s">
        <v>68</v>
      </c>
      <c r="C185" s="2" t="s">
        <v>18</v>
      </c>
      <c r="D185" s="2" t="s">
        <v>101</v>
      </c>
      <c r="E185" s="2">
        <v>8</v>
      </c>
      <c r="F185" s="3">
        <v>53519</v>
      </c>
    </row>
    <row r="186" spans="1:6" x14ac:dyDescent="0.25">
      <c r="A186" s="2">
        <v>2020</v>
      </c>
      <c r="B186" s="2" t="s">
        <v>68</v>
      </c>
      <c r="C186" s="2" t="s">
        <v>18</v>
      </c>
      <c r="D186" s="2" t="s">
        <v>99</v>
      </c>
      <c r="E186" s="2">
        <v>8</v>
      </c>
      <c r="F186" s="3">
        <v>10000</v>
      </c>
    </row>
    <row r="187" spans="1:6" x14ac:dyDescent="0.25">
      <c r="A187" s="2">
        <v>2020</v>
      </c>
      <c r="B187" s="2" t="s">
        <v>68</v>
      </c>
      <c r="C187" s="2" t="s">
        <v>18</v>
      </c>
      <c r="D187" s="2" t="s">
        <v>96</v>
      </c>
      <c r="E187" s="2">
        <v>8</v>
      </c>
      <c r="F187" s="3">
        <v>-63519</v>
      </c>
    </row>
    <row r="188" spans="1:6" x14ac:dyDescent="0.25">
      <c r="A188" s="2">
        <v>2020</v>
      </c>
      <c r="B188" s="2" t="s">
        <v>69</v>
      </c>
      <c r="C188" s="2" t="s">
        <v>7</v>
      </c>
      <c r="D188" s="2" t="s">
        <v>103</v>
      </c>
      <c r="E188" s="2">
        <v>7</v>
      </c>
      <c r="F188" s="3">
        <v>15207</v>
      </c>
    </row>
    <row r="189" spans="1:6" x14ac:dyDescent="0.25">
      <c r="A189" s="2">
        <v>2020</v>
      </c>
      <c r="B189" s="2" t="s">
        <v>69</v>
      </c>
      <c r="C189" s="2" t="s">
        <v>7</v>
      </c>
      <c r="D189" s="2" t="s">
        <v>99</v>
      </c>
      <c r="E189" s="2">
        <v>7</v>
      </c>
      <c r="F189" s="3">
        <v>10000</v>
      </c>
    </row>
    <row r="190" spans="1:6" x14ac:dyDescent="0.25">
      <c r="A190" s="2">
        <v>2020</v>
      </c>
      <c r="B190" s="2" t="s">
        <v>69</v>
      </c>
      <c r="C190" s="2" t="s">
        <v>7</v>
      </c>
      <c r="D190" s="2" t="s">
        <v>101</v>
      </c>
      <c r="E190" s="2">
        <v>7</v>
      </c>
      <c r="F190" s="3">
        <v>2961</v>
      </c>
    </row>
    <row r="191" spans="1:6" x14ac:dyDescent="0.25">
      <c r="A191" s="2">
        <v>2020</v>
      </c>
      <c r="B191" s="2" t="s">
        <v>69</v>
      </c>
      <c r="C191" s="2" t="s">
        <v>7</v>
      </c>
      <c r="D191" s="2" t="s">
        <v>97</v>
      </c>
      <c r="E191" s="2">
        <v>7</v>
      </c>
      <c r="F191" s="3">
        <v>-7</v>
      </c>
    </row>
    <row r="192" spans="1:6" x14ac:dyDescent="0.25">
      <c r="A192" s="2">
        <v>2020</v>
      </c>
      <c r="B192" s="2" t="s">
        <v>69</v>
      </c>
      <c r="C192" s="2" t="s">
        <v>7</v>
      </c>
      <c r="D192" s="2" t="s">
        <v>96</v>
      </c>
      <c r="E192" s="2">
        <v>7</v>
      </c>
      <c r="F192" s="3">
        <v>-28160</v>
      </c>
    </row>
    <row r="193" spans="1:6" x14ac:dyDescent="0.25">
      <c r="A193" s="2">
        <v>2020</v>
      </c>
      <c r="B193" s="2" t="s">
        <v>16</v>
      </c>
      <c r="C193" s="2" t="s">
        <v>7</v>
      </c>
      <c r="D193" s="2" t="s">
        <v>103</v>
      </c>
      <c r="E193" s="2">
        <v>3</v>
      </c>
      <c r="F193" s="3">
        <v>16327</v>
      </c>
    </row>
    <row r="194" spans="1:6" x14ac:dyDescent="0.25">
      <c r="A194" s="2">
        <v>2020</v>
      </c>
      <c r="B194" s="2" t="s">
        <v>16</v>
      </c>
      <c r="C194" s="2" t="s">
        <v>7</v>
      </c>
      <c r="D194" s="2" t="s">
        <v>99</v>
      </c>
      <c r="E194" s="2">
        <v>3</v>
      </c>
      <c r="F194" s="3">
        <v>10134</v>
      </c>
    </row>
    <row r="195" spans="1:6" x14ac:dyDescent="0.25">
      <c r="A195" s="2">
        <v>2020</v>
      </c>
      <c r="B195" s="2" t="s">
        <v>16</v>
      </c>
      <c r="C195" s="2" t="s">
        <v>7</v>
      </c>
      <c r="D195" s="2" t="s">
        <v>101</v>
      </c>
      <c r="E195" s="2">
        <v>3</v>
      </c>
      <c r="F195" s="3">
        <v>2398</v>
      </c>
    </row>
    <row r="196" spans="1:6" x14ac:dyDescent="0.25">
      <c r="A196" s="2">
        <v>2020</v>
      </c>
      <c r="B196" s="2" t="s">
        <v>16</v>
      </c>
      <c r="C196" s="2" t="s">
        <v>7</v>
      </c>
      <c r="D196" s="2" t="s">
        <v>96</v>
      </c>
      <c r="E196" s="2">
        <v>3</v>
      </c>
      <c r="F196" s="3">
        <v>-28858</v>
      </c>
    </row>
    <row r="197" spans="1:6" x14ac:dyDescent="0.25">
      <c r="A197" s="2">
        <v>2020</v>
      </c>
      <c r="B197" s="2" t="s">
        <v>65</v>
      </c>
      <c r="C197" s="2" t="s">
        <v>7</v>
      </c>
      <c r="D197" s="2" t="s">
        <v>102</v>
      </c>
      <c r="E197" s="2">
        <v>9</v>
      </c>
      <c r="F197" s="3">
        <v>5458</v>
      </c>
    </row>
    <row r="198" spans="1:6" x14ac:dyDescent="0.25">
      <c r="A198" s="2">
        <v>2020</v>
      </c>
      <c r="B198" s="2" t="s">
        <v>65</v>
      </c>
      <c r="C198" s="2" t="s">
        <v>7</v>
      </c>
      <c r="D198" s="2" t="s">
        <v>96</v>
      </c>
      <c r="E198" s="2">
        <v>9</v>
      </c>
      <c r="F198" s="3">
        <v>-5458</v>
      </c>
    </row>
    <row r="199" spans="1:6" x14ac:dyDescent="0.25">
      <c r="A199" s="2">
        <v>2020</v>
      </c>
      <c r="B199" s="2" t="s">
        <v>71</v>
      </c>
      <c r="C199" s="2" t="s">
        <v>7</v>
      </c>
      <c r="D199" s="2" t="s">
        <v>99</v>
      </c>
      <c r="E199" s="2">
        <v>7</v>
      </c>
      <c r="F199" s="3">
        <v>3076</v>
      </c>
    </row>
    <row r="200" spans="1:6" x14ac:dyDescent="0.25">
      <c r="A200" s="2">
        <v>2020</v>
      </c>
      <c r="B200" s="2" t="s">
        <v>71</v>
      </c>
      <c r="C200" s="2" t="s">
        <v>7</v>
      </c>
      <c r="D200" s="2" t="s">
        <v>101</v>
      </c>
      <c r="E200" s="2">
        <v>7</v>
      </c>
      <c r="F200" s="3">
        <v>398</v>
      </c>
    </row>
    <row r="201" spans="1:6" x14ac:dyDescent="0.25">
      <c r="A201" s="2">
        <v>2020</v>
      </c>
      <c r="B201" s="2" t="s">
        <v>71</v>
      </c>
      <c r="C201" s="2" t="s">
        <v>7</v>
      </c>
      <c r="D201" s="2" t="s">
        <v>103</v>
      </c>
      <c r="E201" s="2">
        <v>7</v>
      </c>
      <c r="F201" s="3">
        <v>196</v>
      </c>
    </row>
    <row r="202" spans="1:6" x14ac:dyDescent="0.25">
      <c r="A202" s="2">
        <v>2020</v>
      </c>
      <c r="B202" s="2" t="s">
        <v>71</v>
      </c>
      <c r="C202" s="2" t="s">
        <v>7</v>
      </c>
      <c r="D202" s="2" t="s">
        <v>96</v>
      </c>
      <c r="E202" s="2">
        <v>7</v>
      </c>
      <c r="F202" s="3">
        <v>-3671</v>
      </c>
    </row>
    <row r="203" spans="1:6" x14ac:dyDescent="0.25">
      <c r="A203" s="2">
        <v>2020</v>
      </c>
      <c r="B203" s="2" t="s">
        <v>72</v>
      </c>
      <c r="C203" s="2" t="s">
        <v>7</v>
      </c>
      <c r="D203" s="2" t="s">
        <v>103</v>
      </c>
      <c r="E203" s="2">
        <v>11</v>
      </c>
      <c r="F203" s="3">
        <v>5293</v>
      </c>
    </row>
    <row r="204" spans="1:6" x14ac:dyDescent="0.25">
      <c r="A204" s="2">
        <v>2020</v>
      </c>
      <c r="B204" s="2" t="s">
        <v>72</v>
      </c>
      <c r="C204" s="2" t="s">
        <v>7</v>
      </c>
      <c r="D204" s="2" t="s">
        <v>99</v>
      </c>
      <c r="E204" s="2">
        <v>11</v>
      </c>
      <c r="F204" s="3">
        <v>3617</v>
      </c>
    </row>
    <row r="205" spans="1:6" x14ac:dyDescent="0.25">
      <c r="A205" s="2">
        <v>2020</v>
      </c>
      <c r="B205" s="2" t="s">
        <v>72</v>
      </c>
      <c r="C205" s="2" t="s">
        <v>7</v>
      </c>
      <c r="D205" s="2" t="s">
        <v>101</v>
      </c>
      <c r="E205" s="2">
        <v>11</v>
      </c>
      <c r="F205" s="3">
        <v>850</v>
      </c>
    </row>
    <row r="206" spans="1:6" x14ac:dyDescent="0.25">
      <c r="A206" s="2">
        <v>2020</v>
      </c>
      <c r="B206" s="2" t="s">
        <v>72</v>
      </c>
      <c r="C206" s="2" t="s">
        <v>7</v>
      </c>
      <c r="D206" s="2" t="s">
        <v>96</v>
      </c>
      <c r="E206" s="2">
        <v>11</v>
      </c>
      <c r="F206" s="3">
        <v>-9760</v>
      </c>
    </row>
    <row r="207" spans="1:6" x14ac:dyDescent="0.25">
      <c r="A207" s="2">
        <v>2020</v>
      </c>
      <c r="B207" s="2" t="s">
        <v>73</v>
      </c>
      <c r="C207" s="2" t="s">
        <v>7</v>
      </c>
      <c r="D207" s="2" t="s">
        <v>101</v>
      </c>
      <c r="E207" s="2">
        <v>11</v>
      </c>
      <c r="F207" s="3">
        <v>13509</v>
      </c>
    </row>
    <row r="208" spans="1:6" x14ac:dyDescent="0.25">
      <c r="A208" s="2">
        <v>2020</v>
      </c>
      <c r="B208" s="2" t="s">
        <v>73</v>
      </c>
      <c r="C208" s="2" t="s">
        <v>7</v>
      </c>
      <c r="D208" s="2" t="s">
        <v>99</v>
      </c>
      <c r="E208" s="2">
        <v>11</v>
      </c>
      <c r="F208" s="3">
        <v>10000</v>
      </c>
    </row>
    <row r="209" spans="1:6" x14ac:dyDescent="0.25">
      <c r="A209" s="2">
        <v>2020</v>
      </c>
      <c r="B209" s="2" t="s">
        <v>73</v>
      </c>
      <c r="C209" s="2" t="s">
        <v>7</v>
      </c>
      <c r="D209" s="2" t="s">
        <v>103</v>
      </c>
      <c r="E209" s="2">
        <v>11</v>
      </c>
      <c r="F209" s="3">
        <v>7193</v>
      </c>
    </row>
    <row r="210" spans="1:6" x14ac:dyDescent="0.25">
      <c r="A210" s="2">
        <v>2020</v>
      </c>
      <c r="B210" s="2" t="s">
        <v>73</v>
      </c>
      <c r="C210" s="2" t="s">
        <v>7</v>
      </c>
      <c r="D210" s="2" t="s">
        <v>104</v>
      </c>
      <c r="E210" s="2">
        <v>11</v>
      </c>
      <c r="F210" s="3">
        <v>3968</v>
      </c>
    </row>
    <row r="211" spans="1:6" x14ac:dyDescent="0.25">
      <c r="A211" s="2">
        <v>2020</v>
      </c>
      <c r="B211" s="2" t="s">
        <v>73</v>
      </c>
      <c r="C211" s="2" t="s">
        <v>7</v>
      </c>
      <c r="D211" s="2" t="s">
        <v>96</v>
      </c>
      <c r="E211" s="2">
        <v>11</v>
      </c>
      <c r="F211" s="3">
        <v>-34669</v>
      </c>
    </row>
    <row r="212" spans="1:6" x14ac:dyDescent="0.25">
      <c r="A212" s="2">
        <v>2020</v>
      </c>
      <c r="B212" s="2" t="s">
        <v>74</v>
      </c>
      <c r="C212" s="2" t="s">
        <v>7</v>
      </c>
      <c r="D212" s="2" t="s">
        <v>99</v>
      </c>
      <c r="E212" s="2">
        <v>10</v>
      </c>
      <c r="F212" s="3">
        <v>4323</v>
      </c>
    </row>
    <row r="213" spans="1:6" x14ac:dyDescent="0.25">
      <c r="A213" s="2">
        <v>2020</v>
      </c>
      <c r="B213" s="2" t="s">
        <v>74</v>
      </c>
      <c r="C213" s="2" t="s">
        <v>7</v>
      </c>
      <c r="D213" s="2" t="s">
        <v>103</v>
      </c>
      <c r="E213" s="2">
        <v>10</v>
      </c>
      <c r="F213" s="3">
        <v>590</v>
      </c>
    </row>
    <row r="214" spans="1:6" x14ac:dyDescent="0.25">
      <c r="A214" s="2">
        <v>2020</v>
      </c>
      <c r="B214" s="2" t="s">
        <v>74</v>
      </c>
      <c r="C214" s="2" t="s">
        <v>7</v>
      </c>
      <c r="D214" s="2" t="s">
        <v>101</v>
      </c>
      <c r="E214" s="2">
        <v>10</v>
      </c>
      <c r="F214" s="3">
        <v>398</v>
      </c>
    </row>
    <row r="215" spans="1:6" x14ac:dyDescent="0.25">
      <c r="A215" s="2">
        <v>2020</v>
      </c>
      <c r="B215" s="2" t="s">
        <v>74</v>
      </c>
      <c r="C215" s="2" t="s">
        <v>7</v>
      </c>
      <c r="D215" s="2" t="s">
        <v>96</v>
      </c>
      <c r="E215" s="2">
        <v>10</v>
      </c>
      <c r="F215" s="3">
        <v>-5311</v>
      </c>
    </row>
    <row r="216" spans="1:6" x14ac:dyDescent="0.25">
      <c r="A216" s="2">
        <v>2020</v>
      </c>
      <c r="B216" s="2" t="s">
        <v>69</v>
      </c>
      <c r="C216" s="2" t="s">
        <v>7</v>
      </c>
      <c r="D216" s="2" t="s">
        <v>103</v>
      </c>
      <c r="E216" s="2">
        <v>10</v>
      </c>
      <c r="F216" s="3">
        <v>16009</v>
      </c>
    </row>
    <row r="217" spans="1:6" x14ac:dyDescent="0.25">
      <c r="A217" s="2">
        <v>2020</v>
      </c>
      <c r="B217" s="2" t="s">
        <v>69</v>
      </c>
      <c r="C217" s="2" t="s">
        <v>7</v>
      </c>
      <c r="D217" s="2" t="s">
        <v>99</v>
      </c>
      <c r="E217" s="2">
        <v>10</v>
      </c>
      <c r="F217" s="3">
        <v>10000</v>
      </c>
    </row>
    <row r="218" spans="1:6" x14ac:dyDescent="0.25">
      <c r="A218" s="2">
        <v>2020</v>
      </c>
      <c r="B218" s="2" t="s">
        <v>69</v>
      </c>
      <c r="C218" s="2" t="s">
        <v>7</v>
      </c>
      <c r="D218" s="2" t="s">
        <v>101</v>
      </c>
      <c r="E218" s="2">
        <v>10</v>
      </c>
      <c r="F218" s="3">
        <v>3638</v>
      </c>
    </row>
    <row r="219" spans="1:6" x14ac:dyDescent="0.25">
      <c r="A219" s="2">
        <v>2020</v>
      </c>
      <c r="B219" s="2" t="s">
        <v>69</v>
      </c>
      <c r="C219" s="2" t="s">
        <v>7</v>
      </c>
      <c r="D219" s="2" t="s">
        <v>96</v>
      </c>
      <c r="E219" s="2">
        <v>10</v>
      </c>
      <c r="F219" s="3">
        <v>-29647</v>
      </c>
    </row>
    <row r="220" spans="1:6" x14ac:dyDescent="0.25">
      <c r="A220" s="2">
        <v>2021</v>
      </c>
      <c r="B220" s="2" t="s">
        <v>75</v>
      </c>
      <c r="C220" s="2" t="s">
        <v>14</v>
      </c>
      <c r="D220" s="6"/>
      <c r="E220" s="2">
        <v>1</v>
      </c>
      <c r="F220" s="3">
        <v>0</v>
      </c>
    </row>
    <row r="221" spans="1:6" x14ac:dyDescent="0.25">
      <c r="A221" s="2">
        <v>2020</v>
      </c>
      <c r="B221" s="2" t="s">
        <v>39</v>
      </c>
      <c r="C221" s="2" t="s">
        <v>7</v>
      </c>
      <c r="D221" s="2" t="s">
        <v>99</v>
      </c>
      <c r="E221" s="2">
        <v>11</v>
      </c>
      <c r="F221" s="3">
        <v>10000</v>
      </c>
    </row>
    <row r="222" spans="1:6" x14ac:dyDescent="0.25">
      <c r="A222" s="2">
        <v>2020</v>
      </c>
      <c r="B222" s="2" t="s">
        <v>39</v>
      </c>
      <c r="C222" s="2" t="s">
        <v>7</v>
      </c>
      <c r="D222" s="2" t="s">
        <v>103</v>
      </c>
      <c r="E222" s="2">
        <v>11</v>
      </c>
      <c r="F222" s="3">
        <v>7981</v>
      </c>
    </row>
    <row r="223" spans="1:6" x14ac:dyDescent="0.25">
      <c r="A223" s="2">
        <v>2020</v>
      </c>
      <c r="B223" s="2" t="s">
        <v>39</v>
      </c>
      <c r="C223" s="2" t="s">
        <v>7</v>
      </c>
      <c r="D223" s="2" t="s">
        <v>102</v>
      </c>
      <c r="E223" s="2">
        <v>11</v>
      </c>
      <c r="F223" s="3">
        <v>6547</v>
      </c>
    </row>
    <row r="224" spans="1:6" x14ac:dyDescent="0.25">
      <c r="A224" s="2">
        <v>2020</v>
      </c>
      <c r="B224" s="2" t="s">
        <v>39</v>
      </c>
      <c r="C224" s="2" t="s">
        <v>7</v>
      </c>
      <c r="D224" s="2" t="s">
        <v>101</v>
      </c>
      <c r="E224" s="2">
        <v>11</v>
      </c>
      <c r="F224" s="3">
        <v>5840</v>
      </c>
    </row>
    <row r="225" spans="1:6" x14ac:dyDescent="0.25">
      <c r="A225" s="2">
        <v>2020</v>
      </c>
      <c r="B225" s="2" t="s">
        <v>39</v>
      </c>
      <c r="C225" s="2" t="s">
        <v>7</v>
      </c>
      <c r="D225" s="2" t="s">
        <v>104</v>
      </c>
      <c r="E225" s="2">
        <v>11</v>
      </c>
      <c r="F225" s="3">
        <v>423</v>
      </c>
    </row>
    <row r="226" spans="1:6" x14ac:dyDescent="0.25">
      <c r="A226" s="2">
        <v>2020</v>
      </c>
      <c r="B226" s="2" t="s">
        <v>39</v>
      </c>
      <c r="C226" s="2" t="s">
        <v>7</v>
      </c>
      <c r="D226" s="2" t="s">
        <v>96</v>
      </c>
      <c r="E226" s="2">
        <v>11</v>
      </c>
      <c r="F226" s="3">
        <v>-30791</v>
      </c>
    </row>
    <row r="227" spans="1:6" x14ac:dyDescent="0.25">
      <c r="A227" s="2">
        <v>2021</v>
      </c>
      <c r="B227" s="2" t="s">
        <v>55</v>
      </c>
      <c r="C227" s="2" t="s">
        <v>7</v>
      </c>
      <c r="D227" s="6"/>
      <c r="E227" s="2">
        <v>2</v>
      </c>
      <c r="F227" s="3">
        <v>0</v>
      </c>
    </row>
    <row r="228" spans="1:6" x14ac:dyDescent="0.25">
      <c r="A228" s="2">
        <v>2021</v>
      </c>
      <c r="B228" s="2" t="s">
        <v>76</v>
      </c>
      <c r="C228" s="2" t="s">
        <v>14</v>
      </c>
      <c r="D228" s="2" t="s">
        <v>99</v>
      </c>
      <c r="E228" s="2">
        <v>3</v>
      </c>
      <c r="F228" s="3">
        <v>500</v>
      </c>
    </row>
    <row r="229" spans="1:6" x14ac:dyDescent="0.25">
      <c r="A229" s="2">
        <v>2021</v>
      </c>
      <c r="B229" s="2" t="s">
        <v>76</v>
      </c>
      <c r="C229" s="2" t="s">
        <v>14</v>
      </c>
      <c r="D229" s="2" t="s">
        <v>101</v>
      </c>
      <c r="E229" s="2">
        <v>3</v>
      </c>
      <c r="F229" s="3">
        <v>149</v>
      </c>
    </row>
    <row r="230" spans="1:6" x14ac:dyDescent="0.25">
      <c r="A230" s="2">
        <v>2021</v>
      </c>
      <c r="B230" s="2" t="s">
        <v>76</v>
      </c>
      <c r="C230" s="2" t="s">
        <v>14</v>
      </c>
      <c r="D230" s="2" t="s">
        <v>96</v>
      </c>
      <c r="E230" s="2">
        <v>3</v>
      </c>
      <c r="F230" s="3">
        <v>-649</v>
      </c>
    </row>
    <row r="231" spans="1:6" x14ac:dyDescent="0.25">
      <c r="A231" s="2">
        <v>2021</v>
      </c>
      <c r="B231" s="2" t="s">
        <v>77</v>
      </c>
      <c r="C231" s="2" t="s">
        <v>7</v>
      </c>
      <c r="D231" s="2" t="s">
        <v>99</v>
      </c>
      <c r="E231" s="2">
        <v>3</v>
      </c>
      <c r="F231" s="3">
        <v>15139</v>
      </c>
    </row>
    <row r="232" spans="1:6" x14ac:dyDescent="0.25">
      <c r="A232" s="2">
        <v>2021</v>
      </c>
      <c r="B232" s="2" t="s">
        <v>77</v>
      </c>
      <c r="C232" s="2" t="s">
        <v>7</v>
      </c>
      <c r="D232" s="2" t="s">
        <v>101</v>
      </c>
      <c r="E232" s="2">
        <v>3</v>
      </c>
      <c r="F232" s="3">
        <v>9736</v>
      </c>
    </row>
    <row r="233" spans="1:6" x14ac:dyDescent="0.25">
      <c r="A233" s="2">
        <v>2021</v>
      </c>
      <c r="B233" s="2" t="s">
        <v>77</v>
      </c>
      <c r="C233" s="2" t="s">
        <v>7</v>
      </c>
      <c r="D233" s="2" t="s">
        <v>103</v>
      </c>
      <c r="E233" s="2">
        <v>3</v>
      </c>
      <c r="F233" s="3">
        <v>1368</v>
      </c>
    </row>
    <row r="234" spans="1:6" x14ac:dyDescent="0.25">
      <c r="A234" s="2">
        <v>2021</v>
      </c>
      <c r="B234" s="2" t="s">
        <v>77</v>
      </c>
      <c r="C234" s="2" t="s">
        <v>7</v>
      </c>
      <c r="D234" s="2" t="s">
        <v>102</v>
      </c>
      <c r="E234" s="2">
        <v>3</v>
      </c>
      <c r="F234" s="3">
        <v>259</v>
      </c>
    </row>
    <row r="235" spans="1:6" x14ac:dyDescent="0.25">
      <c r="A235" s="2">
        <v>2021</v>
      </c>
      <c r="B235" s="2" t="s">
        <v>77</v>
      </c>
      <c r="C235" s="2" t="s">
        <v>7</v>
      </c>
      <c r="D235" s="2" t="s">
        <v>97</v>
      </c>
      <c r="E235" s="2">
        <v>3</v>
      </c>
      <c r="F235" s="3">
        <v>-2</v>
      </c>
    </row>
    <row r="236" spans="1:6" x14ac:dyDescent="0.25">
      <c r="A236" s="2">
        <v>2021</v>
      </c>
      <c r="B236" s="2" t="s">
        <v>77</v>
      </c>
      <c r="C236" s="2" t="s">
        <v>7</v>
      </c>
      <c r="D236" s="2" t="s">
        <v>96</v>
      </c>
      <c r="E236" s="2">
        <v>3</v>
      </c>
      <c r="F236" s="3">
        <v>-26500</v>
      </c>
    </row>
    <row r="237" spans="1:6" x14ac:dyDescent="0.25">
      <c r="A237" s="2">
        <v>2021</v>
      </c>
      <c r="B237" s="2" t="s">
        <v>65</v>
      </c>
      <c r="C237" s="2" t="s">
        <v>7</v>
      </c>
      <c r="D237" s="2" t="s">
        <v>99</v>
      </c>
      <c r="E237" s="2">
        <v>5</v>
      </c>
      <c r="F237" s="3">
        <v>13995</v>
      </c>
    </row>
    <row r="238" spans="1:6" x14ac:dyDescent="0.25">
      <c r="A238" s="2">
        <v>2021</v>
      </c>
      <c r="B238" s="2" t="s">
        <v>65</v>
      </c>
      <c r="C238" s="2" t="s">
        <v>7</v>
      </c>
      <c r="D238" s="2" t="s">
        <v>96</v>
      </c>
      <c r="E238" s="2">
        <v>5</v>
      </c>
      <c r="F238" s="3">
        <v>-13995</v>
      </c>
    </row>
    <row r="239" spans="1:6" x14ac:dyDescent="0.25">
      <c r="A239" s="2">
        <v>2021</v>
      </c>
      <c r="B239" s="2" t="s">
        <v>78</v>
      </c>
      <c r="C239" s="2" t="s">
        <v>7</v>
      </c>
      <c r="D239" s="6"/>
      <c r="E239" s="2">
        <v>7</v>
      </c>
      <c r="F239" s="3">
        <v>0</v>
      </c>
    </row>
    <row r="240" spans="1:6" x14ac:dyDescent="0.25">
      <c r="A240" s="2">
        <v>2021</v>
      </c>
      <c r="B240" s="2" t="s">
        <v>79</v>
      </c>
      <c r="C240" s="2" t="s">
        <v>7</v>
      </c>
      <c r="D240" s="2" t="s">
        <v>104</v>
      </c>
      <c r="E240" s="2">
        <v>6</v>
      </c>
      <c r="F240" s="3">
        <v>22324</v>
      </c>
    </row>
    <row r="241" spans="1:6" x14ac:dyDescent="0.25">
      <c r="A241" s="2">
        <v>2021</v>
      </c>
      <c r="B241" s="2" t="s">
        <v>79</v>
      </c>
      <c r="C241" s="2" t="s">
        <v>7</v>
      </c>
      <c r="D241" s="2" t="s">
        <v>96</v>
      </c>
      <c r="E241" s="2">
        <v>6</v>
      </c>
      <c r="F241" s="3">
        <v>-22324</v>
      </c>
    </row>
    <row r="242" spans="1:6" x14ac:dyDescent="0.25">
      <c r="A242" s="2">
        <v>2021</v>
      </c>
      <c r="B242" s="2" t="s">
        <v>80</v>
      </c>
      <c r="C242" s="2" t="s">
        <v>21</v>
      </c>
      <c r="D242" s="6"/>
      <c r="E242" s="2">
        <v>7</v>
      </c>
      <c r="F242" s="3">
        <v>0</v>
      </c>
    </row>
    <row r="243" spans="1:6" x14ac:dyDescent="0.25">
      <c r="A243" s="2">
        <v>2021</v>
      </c>
      <c r="B243" s="2" t="s">
        <v>81</v>
      </c>
      <c r="C243" s="2" t="s">
        <v>7</v>
      </c>
      <c r="D243" s="2" t="s">
        <v>101</v>
      </c>
      <c r="E243" s="2">
        <v>7</v>
      </c>
      <c r="F243" s="3">
        <v>503</v>
      </c>
    </row>
    <row r="244" spans="1:6" x14ac:dyDescent="0.25">
      <c r="A244" s="2">
        <v>2021</v>
      </c>
      <c r="B244" s="2" t="s">
        <v>81</v>
      </c>
      <c r="C244" s="2" t="s">
        <v>7</v>
      </c>
      <c r="D244" s="2" t="s">
        <v>96</v>
      </c>
      <c r="E244" s="2">
        <v>7</v>
      </c>
      <c r="F244" s="3">
        <v>-503</v>
      </c>
    </row>
    <row r="245" spans="1:6" x14ac:dyDescent="0.25">
      <c r="A245" s="2">
        <v>2021</v>
      </c>
      <c r="B245" s="2" t="s">
        <v>57</v>
      </c>
      <c r="C245" s="2" t="s">
        <v>7</v>
      </c>
      <c r="D245" s="6"/>
      <c r="E245" s="2">
        <v>10</v>
      </c>
      <c r="F245" s="3">
        <v>0</v>
      </c>
    </row>
    <row r="246" spans="1:6" x14ac:dyDescent="0.25">
      <c r="A246" s="2">
        <v>2021</v>
      </c>
      <c r="B246" s="2" t="s">
        <v>34</v>
      </c>
      <c r="C246" s="2" t="s">
        <v>18</v>
      </c>
      <c r="D246" s="2" t="s">
        <v>101</v>
      </c>
      <c r="E246" s="2">
        <v>11</v>
      </c>
      <c r="F246" s="3">
        <v>106201</v>
      </c>
    </row>
    <row r="247" spans="1:6" x14ac:dyDescent="0.25">
      <c r="A247" s="2">
        <v>2021</v>
      </c>
      <c r="B247" s="2" t="s">
        <v>34</v>
      </c>
      <c r="C247" s="2" t="s">
        <v>18</v>
      </c>
      <c r="D247" s="2" t="s">
        <v>99</v>
      </c>
      <c r="E247" s="2">
        <v>11</v>
      </c>
      <c r="F247" s="3">
        <v>15173</v>
      </c>
    </row>
    <row r="248" spans="1:6" x14ac:dyDescent="0.25">
      <c r="A248" s="2">
        <v>2021</v>
      </c>
      <c r="B248" s="2" t="s">
        <v>34</v>
      </c>
      <c r="C248" s="2" t="s">
        <v>18</v>
      </c>
      <c r="D248" s="2" t="s">
        <v>96</v>
      </c>
      <c r="E248" s="2">
        <v>11</v>
      </c>
      <c r="F248" s="3">
        <v>-121374</v>
      </c>
    </row>
    <row r="249" spans="1:6" x14ac:dyDescent="0.25">
      <c r="A249" s="2">
        <v>2021</v>
      </c>
      <c r="B249" s="2" t="s">
        <v>82</v>
      </c>
      <c r="C249" s="2" t="s">
        <v>7</v>
      </c>
      <c r="D249" s="2" t="s">
        <v>99</v>
      </c>
      <c r="E249" s="2">
        <v>11</v>
      </c>
      <c r="F249" s="3">
        <v>10419</v>
      </c>
    </row>
    <row r="250" spans="1:6" x14ac:dyDescent="0.25">
      <c r="A250" s="2">
        <v>2021</v>
      </c>
      <c r="B250" s="2" t="s">
        <v>82</v>
      </c>
      <c r="C250" s="2" t="s">
        <v>7</v>
      </c>
      <c r="D250" s="2" t="s">
        <v>101</v>
      </c>
      <c r="E250" s="2">
        <v>11</v>
      </c>
      <c r="F250" s="3">
        <v>309</v>
      </c>
    </row>
    <row r="251" spans="1:6" x14ac:dyDescent="0.25">
      <c r="A251" s="2">
        <v>2021</v>
      </c>
      <c r="B251" s="2" t="s">
        <v>82</v>
      </c>
      <c r="C251" s="2" t="s">
        <v>7</v>
      </c>
      <c r="D251" s="2" t="s">
        <v>96</v>
      </c>
      <c r="E251" s="2">
        <v>11</v>
      </c>
      <c r="F251" s="3">
        <v>-10727</v>
      </c>
    </row>
    <row r="252" spans="1:6" x14ac:dyDescent="0.25">
      <c r="A252" s="2">
        <v>2021</v>
      </c>
      <c r="B252" s="2" t="s">
        <v>24</v>
      </c>
      <c r="C252" s="2" t="s">
        <v>14</v>
      </c>
      <c r="D252" s="2" t="s">
        <v>99</v>
      </c>
      <c r="E252" s="2">
        <v>11</v>
      </c>
      <c r="F252" s="3">
        <v>500</v>
      </c>
    </row>
    <row r="253" spans="1:6" x14ac:dyDescent="0.25">
      <c r="A253" s="2">
        <v>2021</v>
      </c>
      <c r="B253" s="2" t="s">
        <v>24</v>
      </c>
      <c r="C253" s="2" t="s">
        <v>14</v>
      </c>
      <c r="D253" s="2" t="s">
        <v>96</v>
      </c>
      <c r="E253" s="2">
        <v>11</v>
      </c>
      <c r="F253" s="3">
        <v>-500</v>
      </c>
    </row>
    <row r="254" spans="1:6" x14ac:dyDescent="0.25">
      <c r="A254" s="2">
        <v>2021</v>
      </c>
      <c r="B254" s="2" t="s">
        <v>28</v>
      </c>
      <c r="C254" s="2" t="s">
        <v>7</v>
      </c>
      <c r="D254" s="2" t="s">
        <v>104</v>
      </c>
      <c r="E254" s="2">
        <v>12</v>
      </c>
      <c r="F254" s="3">
        <v>325</v>
      </c>
    </row>
    <row r="255" spans="1:6" x14ac:dyDescent="0.25">
      <c r="A255" s="2">
        <v>2021</v>
      </c>
      <c r="B255" s="2" t="s">
        <v>28</v>
      </c>
      <c r="C255" s="2" t="s">
        <v>7</v>
      </c>
      <c r="D255" s="2" t="s">
        <v>96</v>
      </c>
      <c r="E255" s="2">
        <v>12</v>
      </c>
      <c r="F255" s="3">
        <v>-325</v>
      </c>
    </row>
    <row r="256" spans="1:6" x14ac:dyDescent="0.25">
      <c r="A256" s="2">
        <v>2021</v>
      </c>
      <c r="B256" s="2" t="s">
        <v>83</v>
      </c>
      <c r="C256" s="2" t="s">
        <v>14</v>
      </c>
      <c r="D256" s="6"/>
      <c r="E256" s="2">
        <v>12</v>
      </c>
      <c r="F256" s="3">
        <v>0</v>
      </c>
    </row>
    <row r="257" spans="1:6" x14ac:dyDescent="0.25">
      <c r="A257" s="2">
        <v>2021</v>
      </c>
      <c r="B257" s="2" t="s">
        <v>84</v>
      </c>
      <c r="C257" s="2" t="s">
        <v>7</v>
      </c>
      <c r="D257" s="2" t="s">
        <v>99</v>
      </c>
      <c r="E257" s="2">
        <v>12</v>
      </c>
      <c r="F257" s="3">
        <v>3498</v>
      </c>
    </row>
    <row r="258" spans="1:6" x14ac:dyDescent="0.25">
      <c r="A258" s="2">
        <v>2021</v>
      </c>
      <c r="B258" s="2" t="s">
        <v>84</v>
      </c>
      <c r="C258" s="2" t="s">
        <v>7</v>
      </c>
      <c r="D258" s="2" t="s">
        <v>103</v>
      </c>
      <c r="E258" s="2">
        <v>12</v>
      </c>
      <c r="F258" s="3">
        <v>1499</v>
      </c>
    </row>
    <row r="259" spans="1:6" x14ac:dyDescent="0.25">
      <c r="A259" s="2">
        <v>2021</v>
      </c>
      <c r="B259" s="2" t="s">
        <v>84</v>
      </c>
      <c r="C259" s="2" t="s">
        <v>7</v>
      </c>
      <c r="D259" s="2" t="s">
        <v>101</v>
      </c>
      <c r="E259" s="2">
        <v>12</v>
      </c>
      <c r="F259" s="3">
        <v>309</v>
      </c>
    </row>
    <row r="260" spans="1:6" x14ac:dyDescent="0.25">
      <c r="A260" s="2">
        <v>2021</v>
      </c>
      <c r="B260" s="2" t="s">
        <v>84</v>
      </c>
      <c r="C260" s="2" t="s">
        <v>7</v>
      </c>
      <c r="D260" s="2" t="s">
        <v>96</v>
      </c>
      <c r="E260" s="2">
        <v>12</v>
      </c>
      <c r="F260" s="3">
        <v>-5306</v>
      </c>
    </row>
    <row r="261" spans="1:6" x14ac:dyDescent="0.25">
      <c r="A261" s="2">
        <v>2021</v>
      </c>
      <c r="B261" s="2" t="s">
        <v>85</v>
      </c>
      <c r="C261" s="2" t="s">
        <v>7</v>
      </c>
      <c r="D261" s="2" t="s">
        <v>96</v>
      </c>
      <c r="E261" s="2">
        <v>11</v>
      </c>
      <c r="F261" s="3">
        <v>-546</v>
      </c>
    </row>
    <row r="262" spans="1:6" x14ac:dyDescent="0.25">
      <c r="A262" s="2">
        <v>2021</v>
      </c>
      <c r="B262" s="2" t="s">
        <v>86</v>
      </c>
      <c r="C262" s="2" t="s">
        <v>7</v>
      </c>
      <c r="D262" s="2" t="s">
        <v>99</v>
      </c>
      <c r="E262" s="2">
        <v>7</v>
      </c>
      <c r="F262" s="3">
        <v>15133</v>
      </c>
    </row>
    <row r="263" spans="1:6" x14ac:dyDescent="0.25">
      <c r="A263" s="2">
        <v>2021</v>
      </c>
      <c r="B263" s="2" t="s">
        <v>86</v>
      </c>
      <c r="C263" s="2" t="s">
        <v>7</v>
      </c>
      <c r="D263" s="2" t="s">
        <v>101</v>
      </c>
      <c r="E263" s="2">
        <v>7</v>
      </c>
      <c r="F263" s="3">
        <v>4995</v>
      </c>
    </row>
    <row r="264" spans="1:6" x14ac:dyDescent="0.25">
      <c r="A264" s="2">
        <v>2021</v>
      </c>
      <c r="B264" s="2" t="s">
        <v>86</v>
      </c>
      <c r="C264" s="2" t="s">
        <v>7</v>
      </c>
      <c r="D264" s="2" t="s">
        <v>97</v>
      </c>
      <c r="E264" s="2">
        <v>7</v>
      </c>
      <c r="F264" s="3">
        <v>-27</v>
      </c>
    </row>
    <row r="265" spans="1:6" x14ac:dyDescent="0.25">
      <c r="A265" s="2">
        <v>2021</v>
      </c>
      <c r="B265" s="2" t="s">
        <v>86</v>
      </c>
      <c r="C265" s="2" t="s">
        <v>7</v>
      </c>
      <c r="D265" s="2" t="s">
        <v>96</v>
      </c>
      <c r="E265" s="2">
        <v>7</v>
      </c>
      <c r="F265" s="3">
        <v>-20101</v>
      </c>
    </row>
    <row r="266" spans="1:6" x14ac:dyDescent="0.25">
      <c r="A266" s="2">
        <v>2021</v>
      </c>
      <c r="B266" s="2" t="s">
        <v>43</v>
      </c>
      <c r="C266" s="2" t="s">
        <v>7</v>
      </c>
      <c r="D266" s="2" t="s">
        <v>99</v>
      </c>
      <c r="E266" s="2">
        <v>7</v>
      </c>
      <c r="F266" s="3">
        <v>15000</v>
      </c>
    </row>
    <row r="267" spans="1:6" x14ac:dyDescent="0.25">
      <c r="A267" s="2">
        <v>2021</v>
      </c>
      <c r="B267" s="2" t="s">
        <v>43</v>
      </c>
      <c r="C267" s="2" t="s">
        <v>7</v>
      </c>
      <c r="D267" s="2" t="s">
        <v>103</v>
      </c>
      <c r="E267" s="2">
        <v>7</v>
      </c>
      <c r="F267" s="3">
        <v>14223</v>
      </c>
    </row>
    <row r="268" spans="1:6" x14ac:dyDescent="0.25">
      <c r="A268" s="2">
        <v>2021</v>
      </c>
      <c r="B268" s="2" t="s">
        <v>43</v>
      </c>
      <c r="C268" s="2" t="s">
        <v>7</v>
      </c>
      <c r="D268" s="2" t="s">
        <v>101</v>
      </c>
      <c r="E268" s="2">
        <v>7</v>
      </c>
      <c r="F268" s="3">
        <v>10681</v>
      </c>
    </row>
    <row r="269" spans="1:6" x14ac:dyDescent="0.25">
      <c r="A269" s="2">
        <v>2021</v>
      </c>
      <c r="B269" s="2" t="s">
        <v>43</v>
      </c>
      <c r="C269" s="2" t="s">
        <v>7</v>
      </c>
      <c r="D269" s="2" t="s">
        <v>96</v>
      </c>
      <c r="E269" s="2">
        <v>7</v>
      </c>
      <c r="F269" s="3">
        <v>-39904</v>
      </c>
    </row>
    <row r="270" spans="1:6" x14ac:dyDescent="0.25">
      <c r="A270" s="2">
        <v>2021</v>
      </c>
      <c r="B270" s="2" t="s">
        <v>36</v>
      </c>
      <c r="C270" s="2" t="s">
        <v>7</v>
      </c>
      <c r="D270" s="6"/>
      <c r="E270" s="2">
        <v>12</v>
      </c>
      <c r="F270" s="3">
        <v>0</v>
      </c>
    </row>
    <row r="271" spans="1:6" x14ac:dyDescent="0.25">
      <c r="A271" s="2">
        <v>2022</v>
      </c>
      <c r="B271" s="2" t="s">
        <v>87</v>
      </c>
      <c r="C271" s="2" t="s">
        <v>14</v>
      </c>
      <c r="D271" s="6"/>
      <c r="E271" s="2">
        <v>1</v>
      </c>
      <c r="F271" s="3">
        <v>0</v>
      </c>
    </row>
    <row r="272" spans="1:6" x14ac:dyDescent="0.25">
      <c r="A272" s="2">
        <v>2022</v>
      </c>
      <c r="B272" s="2" t="s">
        <v>60</v>
      </c>
      <c r="C272" s="2" t="s">
        <v>14</v>
      </c>
      <c r="D272" s="2" t="s">
        <v>96</v>
      </c>
      <c r="E272" s="2">
        <v>2</v>
      </c>
      <c r="F272" s="3">
        <v>0</v>
      </c>
    </row>
    <row r="273" spans="1:6" x14ac:dyDescent="0.25">
      <c r="A273" s="2">
        <v>2021</v>
      </c>
      <c r="B273" s="2" t="s">
        <v>88</v>
      </c>
      <c r="C273" s="2" t="s">
        <v>7</v>
      </c>
      <c r="D273" s="2" t="s">
        <v>99</v>
      </c>
      <c r="E273" s="2">
        <v>12</v>
      </c>
      <c r="F273" s="3">
        <v>13216</v>
      </c>
    </row>
    <row r="274" spans="1:6" x14ac:dyDescent="0.25">
      <c r="A274" s="2">
        <v>2021</v>
      </c>
      <c r="B274" s="2" t="s">
        <v>88</v>
      </c>
      <c r="C274" s="2" t="s">
        <v>7</v>
      </c>
      <c r="D274" s="2" t="s">
        <v>103</v>
      </c>
      <c r="E274" s="2">
        <v>12</v>
      </c>
      <c r="F274" s="3">
        <v>6509</v>
      </c>
    </row>
    <row r="275" spans="1:6" x14ac:dyDescent="0.25">
      <c r="A275" s="2">
        <v>2021</v>
      </c>
      <c r="B275" s="2" t="s">
        <v>88</v>
      </c>
      <c r="C275" s="2" t="s">
        <v>7</v>
      </c>
      <c r="D275" s="2" t="s">
        <v>100</v>
      </c>
      <c r="E275" s="2">
        <v>12</v>
      </c>
      <c r="F275" s="3">
        <v>4794</v>
      </c>
    </row>
    <row r="276" spans="1:6" x14ac:dyDescent="0.25">
      <c r="A276" s="2">
        <v>2021</v>
      </c>
      <c r="B276" s="2" t="s">
        <v>88</v>
      </c>
      <c r="C276" s="2" t="s">
        <v>7</v>
      </c>
      <c r="D276" s="2" t="s">
        <v>101</v>
      </c>
      <c r="E276" s="2">
        <v>12</v>
      </c>
      <c r="F276" s="3">
        <v>249</v>
      </c>
    </row>
    <row r="277" spans="1:6" x14ac:dyDescent="0.25">
      <c r="A277" s="2">
        <v>2021</v>
      </c>
      <c r="B277" s="2" t="s">
        <v>88</v>
      </c>
      <c r="C277" s="2" t="s">
        <v>7</v>
      </c>
      <c r="D277" s="2" t="s">
        <v>96</v>
      </c>
      <c r="E277" s="2">
        <v>12</v>
      </c>
      <c r="F277" s="3">
        <v>-24767</v>
      </c>
    </row>
    <row r="278" spans="1:6" x14ac:dyDescent="0.25">
      <c r="A278" s="2">
        <v>2022</v>
      </c>
      <c r="B278" s="2" t="s">
        <v>83</v>
      </c>
      <c r="C278" s="2" t="s">
        <v>14</v>
      </c>
      <c r="D278" s="6"/>
      <c r="E278" s="2">
        <v>2</v>
      </c>
      <c r="F278" s="3">
        <v>0</v>
      </c>
    </row>
    <row r="279" spans="1:6" x14ac:dyDescent="0.25">
      <c r="A279" s="2">
        <v>2022</v>
      </c>
      <c r="B279" s="2" t="s">
        <v>37</v>
      </c>
      <c r="C279" s="2" t="s">
        <v>7</v>
      </c>
      <c r="D279" s="2" t="s">
        <v>103</v>
      </c>
      <c r="E279" s="2">
        <v>1</v>
      </c>
      <c r="F279" s="3">
        <v>569</v>
      </c>
    </row>
    <row r="280" spans="1:6" x14ac:dyDescent="0.25">
      <c r="A280" s="2">
        <v>2022</v>
      </c>
      <c r="B280" s="2" t="s">
        <v>37</v>
      </c>
      <c r="C280" s="2" t="s">
        <v>7</v>
      </c>
      <c r="D280" s="2" t="s">
        <v>99</v>
      </c>
      <c r="E280" s="2">
        <v>1</v>
      </c>
      <c r="F280" s="3">
        <v>379</v>
      </c>
    </row>
    <row r="281" spans="1:6" x14ac:dyDescent="0.25">
      <c r="A281" s="2">
        <v>2022</v>
      </c>
      <c r="B281" s="2" t="s">
        <v>37</v>
      </c>
      <c r="C281" s="2" t="s">
        <v>7</v>
      </c>
      <c r="D281" s="2" t="s">
        <v>101</v>
      </c>
      <c r="E281" s="2">
        <v>1</v>
      </c>
      <c r="F281" s="3">
        <v>309</v>
      </c>
    </row>
    <row r="282" spans="1:6" x14ac:dyDescent="0.25">
      <c r="A282" s="2">
        <v>2022</v>
      </c>
      <c r="B282" s="2" t="s">
        <v>37</v>
      </c>
      <c r="C282" s="2" t="s">
        <v>7</v>
      </c>
      <c r="D282" s="2" t="s">
        <v>96</v>
      </c>
      <c r="E282" s="2">
        <v>1</v>
      </c>
      <c r="F282" s="3">
        <v>-1257</v>
      </c>
    </row>
    <row r="283" spans="1:6" x14ac:dyDescent="0.25">
      <c r="A283" s="2">
        <v>2022</v>
      </c>
      <c r="B283" s="2" t="s">
        <v>89</v>
      </c>
      <c r="C283" s="2" t="s">
        <v>14</v>
      </c>
      <c r="D283" s="6"/>
      <c r="E283" s="2">
        <v>2</v>
      </c>
      <c r="F283" s="3">
        <v>0</v>
      </c>
    </row>
    <row r="284" spans="1:6" x14ac:dyDescent="0.25">
      <c r="A284" s="2">
        <v>2022</v>
      </c>
      <c r="B284" s="2" t="s">
        <v>90</v>
      </c>
      <c r="C284" s="2" t="s">
        <v>7</v>
      </c>
      <c r="D284" s="2" t="s">
        <v>99</v>
      </c>
      <c r="E284" s="2">
        <v>1</v>
      </c>
      <c r="F284" s="3">
        <v>3838</v>
      </c>
    </row>
    <row r="285" spans="1:6" x14ac:dyDescent="0.25">
      <c r="A285" s="2">
        <v>2022</v>
      </c>
      <c r="B285" s="2" t="s">
        <v>90</v>
      </c>
      <c r="C285" s="2" t="s">
        <v>7</v>
      </c>
      <c r="D285" s="2" t="s">
        <v>103</v>
      </c>
      <c r="E285" s="2">
        <v>1</v>
      </c>
      <c r="F285" s="3">
        <v>380</v>
      </c>
    </row>
    <row r="286" spans="1:6" x14ac:dyDescent="0.25">
      <c r="A286" s="2">
        <v>2022</v>
      </c>
      <c r="B286" s="2" t="s">
        <v>90</v>
      </c>
      <c r="C286" s="2" t="s">
        <v>7</v>
      </c>
      <c r="D286" s="2" t="s">
        <v>101</v>
      </c>
      <c r="E286" s="2">
        <v>1</v>
      </c>
      <c r="F286" s="3">
        <v>309</v>
      </c>
    </row>
    <row r="287" spans="1:6" x14ac:dyDescent="0.25">
      <c r="A287" s="2">
        <v>2022</v>
      </c>
      <c r="B287" s="2" t="s">
        <v>90</v>
      </c>
      <c r="C287" s="2" t="s">
        <v>7</v>
      </c>
      <c r="D287" s="2" t="s">
        <v>96</v>
      </c>
      <c r="E287" s="2">
        <v>1</v>
      </c>
      <c r="F287" s="3">
        <v>-4526</v>
      </c>
    </row>
    <row r="288" spans="1:6" x14ac:dyDescent="0.25">
      <c r="A288" s="2">
        <v>2022</v>
      </c>
      <c r="B288" s="2" t="s">
        <v>82</v>
      </c>
      <c r="C288" s="2" t="s">
        <v>7</v>
      </c>
      <c r="D288" s="2" t="s">
        <v>103</v>
      </c>
      <c r="E288" s="2">
        <v>3</v>
      </c>
      <c r="F288" s="3">
        <v>6534</v>
      </c>
    </row>
    <row r="289" spans="1:6" x14ac:dyDescent="0.25">
      <c r="A289" s="2">
        <v>2022</v>
      </c>
      <c r="B289" s="2" t="s">
        <v>82</v>
      </c>
      <c r="C289" s="2" t="s">
        <v>7</v>
      </c>
      <c r="D289" s="2" t="s">
        <v>99</v>
      </c>
      <c r="E289" s="2">
        <v>3</v>
      </c>
      <c r="F289" s="3">
        <v>4356</v>
      </c>
    </row>
    <row r="290" spans="1:6" x14ac:dyDescent="0.25">
      <c r="A290" s="2">
        <v>2022</v>
      </c>
      <c r="B290" s="2" t="s">
        <v>82</v>
      </c>
      <c r="C290" s="2" t="s">
        <v>7</v>
      </c>
      <c r="D290" s="2" t="s">
        <v>101</v>
      </c>
      <c r="E290" s="2">
        <v>3</v>
      </c>
      <c r="F290" s="3">
        <v>309</v>
      </c>
    </row>
    <row r="291" spans="1:6" x14ac:dyDescent="0.25">
      <c r="A291" s="2">
        <v>2022</v>
      </c>
      <c r="B291" s="2" t="s">
        <v>82</v>
      </c>
      <c r="C291" s="2" t="s">
        <v>7</v>
      </c>
      <c r="D291" s="2" t="s">
        <v>96</v>
      </c>
      <c r="E291" s="2">
        <v>3</v>
      </c>
      <c r="F291" s="3">
        <v>-11198</v>
      </c>
    </row>
    <row r="292" spans="1:6" x14ac:dyDescent="0.25">
      <c r="A292" s="2">
        <v>2022</v>
      </c>
      <c r="B292" s="2" t="s">
        <v>55</v>
      </c>
      <c r="C292" s="2" t="s">
        <v>14</v>
      </c>
      <c r="D292" s="6"/>
      <c r="E292" s="2">
        <v>3</v>
      </c>
      <c r="F292" s="3">
        <v>0</v>
      </c>
    </row>
    <row r="293" spans="1:6" x14ac:dyDescent="0.25">
      <c r="A293" s="2">
        <v>2022</v>
      </c>
      <c r="B293" s="2" t="s">
        <v>91</v>
      </c>
      <c r="C293" s="2" t="s">
        <v>14</v>
      </c>
      <c r="D293" s="6"/>
      <c r="E293" s="2">
        <v>3</v>
      </c>
      <c r="F293" s="3">
        <v>0</v>
      </c>
    </row>
    <row r="294" spans="1:6" x14ac:dyDescent="0.25">
      <c r="A294" s="2">
        <v>2022</v>
      </c>
      <c r="B294" s="2" t="s">
        <v>92</v>
      </c>
      <c r="C294" s="2" t="s">
        <v>7</v>
      </c>
      <c r="D294" s="6"/>
      <c r="E294" s="2">
        <v>5</v>
      </c>
      <c r="F294" s="3">
        <v>0</v>
      </c>
    </row>
  </sheetData>
  <autoFilter ref="A1:F294" xr:uid="{2269EF12-C9E6-44A7-9B0B-E81530A740DD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2</vt:i4>
      </vt:variant>
    </vt:vector>
  </HeadingPairs>
  <TitlesOfParts>
    <vt:vector size="2" baseType="lpstr">
      <vt:lpstr>Vahingot 92017-92022 (hav.pvm)</vt:lpstr>
      <vt:lpstr>Korvaukset 092017-092022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Riku Koikkalainen</dc:creator>
  <cp:keywords/>
  <dc:description/>
  <cp:lastModifiedBy>Antti Pasanen</cp:lastModifiedBy>
  <cp:revision/>
  <dcterms:created xsi:type="dcterms:W3CDTF">2022-09-23T05:00:58Z</dcterms:created>
  <dcterms:modified xsi:type="dcterms:W3CDTF">2022-10-07T11:32:42Z</dcterms:modified>
  <cp:category/>
  <cp:contentStatus/>
</cp:coreProperties>
</file>