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rssaasunnot.sharepoint.com/sites/Forssa-asunnot/Jaetut asiakirjat/Henna/Kiinteistönhuolto/Kiinteistöhuollon kilpailutus 2025/"/>
    </mc:Choice>
  </mc:AlternateContent>
  <xr:revisionPtr revIDLastSave="364" documentId="8_{6E238289-70D3-4365-B6FF-2FD1C3CF41D0}" xr6:coauthVersionLast="47" xr6:coauthVersionMax="47" xr10:uidLastSave="{5F5EA72A-EA82-4257-8E58-D1FAAC3B17C0}"/>
  <bookViews>
    <workbookView xWindow="28680" yWindow="-120" windowWidth="29040" windowHeight="15720" xr2:uid="{1C9BA2DC-BBDB-4363-821D-028BE39F552E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" l="1"/>
  <c r="E32" i="1"/>
  <c r="C32" i="1"/>
</calcChain>
</file>

<file path=xl/sharedStrings.xml><?xml version="1.0" encoding="utf-8"?>
<sst xmlns="http://schemas.openxmlformats.org/spreadsheetml/2006/main" count="136" uniqueCount="129">
  <si>
    <t>Osoite</t>
  </si>
  <si>
    <t>Haudankorvankatu 5</t>
  </si>
  <si>
    <t>Haudankorvankatu 7</t>
  </si>
  <si>
    <t>Siurilankatu 2</t>
  </si>
  <si>
    <t>Siurilankatu 4</t>
  </si>
  <si>
    <t>Koulukatu 12</t>
  </si>
  <si>
    <t>Koulukatu 14</t>
  </si>
  <si>
    <t>Pihlajakuja 1</t>
  </si>
  <si>
    <t>Pihlajakuja 4</t>
  </si>
  <si>
    <t>Yhtiönkatu 20</t>
  </si>
  <si>
    <t>Tapulikatu 1</t>
  </si>
  <si>
    <t>Saksankuja 3</t>
  </si>
  <si>
    <t>Saksankuja 5</t>
  </si>
  <si>
    <t>Pihlajakatu 4 C</t>
  </si>
  <si>
    <t>Pihlajakatu 4 D</t>
  </si>
  <si>
    <t>Isoniityntie 53 AB</t>
  </si>
  <si>
    <t>Isoniityntie 53 CD</t>
  </si>
  <si>
    <t>Hinta €/kk</t>
  </si>
  <si>
    <t>Alv 0%</t>
  </si>
  <si>
    <t>Yhteensä</t>
  </si>
  <si>
    <t>Isoniityntie 51</t>
  </si>
  <si>
    <t>Saksankatu 21</t>
  </si>
  <si>
    <t>Alv 24%</t>
  </si>
  <si>
    <t>Erillisveloitushinnasto</t>
  </si>
  <si>
    <t>Tuntihinta  norm työajan ulkopuolella</t>
  </si>
  <si>
    <t>Tuntihinta normaalina työaikana klo 7-16</t>
  </si>
  <si>
    <t>Esitetyillä aluehuoltomiehillä on hyväksytty kiinteistönhoita-</t>
  </si>
  <si>
    <t>kiinteistönhoitoalalta.</t>
  </si>
  <si>
    <t>Tutustuminen kohteilla suoritettu</t>
  </si>
  <si>
    <t>pvm</t>
  </si>
  <si>
    <t>Tarjouksen antaja</t>
  </si>
  <si>
    <t>Yrityksen nimi</t>
  </si>
  <si>
    <t>Yhteyshenkilö</t>
  </si>
  <si>
    <t>Puhelinnumero</t>
  </si>
  <si>
    <t>Sähköpostiosoite</t>
  </si>
  <si>
    <t>Y-tunnus</t>
  </si>
  <si>
    <t>Tarjous on voimassa tähän päivään asti</t>
  </si>
  <si>
    <t>Saniaispolku 4</t>
  </si>
  <si>
    <t>Talsoilankatu 32</t>
  </si>
  <si>
    <t>Ystävyydentie 3</t>
  </si>
  <si>
    <t>h/kk</t>
  </si>
  <si>
    <t>Varattu
 tuntimäärä</t>
  </si>
  <si>
    <t>tuottamiseen varaaman kuukausittaisen tuntimäärän perusteella.</t>
  </si>
  <si>
    <t>Tässä ilmoitettu tuntimäärä ei vaikuta valituksi tulleelle</t>
  </si>
  <si>
    <t>palveluntuottajalle maksettavaan kiinteään kuukausikorvaukseen.</t>
  </si>
  <si>
    <t xml:space="preserve">Tarjoaja saa pisteitä sen kiinteistönhuoltopalvelun </t>
  </si>
  <si>
    <t xml:space="preserve">Suurimman tuntimäärän ilmoittanut tarjoaja saa enimmäispisteet. </t>
  </si>
  <si>
    <t>Muiden tarjoajien pisteet lasketaan suhteessa suurimpaan kaavalla</t>
  </si>
  <si>
    <t>vertailtava tuntimäärä / suurin tuntimäärä x enimmäispisteet.</t>
  </si>
  <si>
    <t>Kiinteistönhuoltopalvelujen järjestämiseen varattu kokonaisaika</t>
  </si>
  <si>
    <t>LAATU, 30 PISTETTÄ</t>
  </si>
  <si>
    <t>HINTA, 70 PISTETTÄ</t>
  </si>
  <si>
    <t>suorittamista tarjouspyyntöasiakirjoissa kuvatulla tavalla,</t>
  </si>
  <si>
    <t xml:space="preserve">Tarjoaja kuvaa, miten tarjoajayritys sisäisesti valvoo palvelun  </t>
  </si>
  <si>
    <t>mitä keinoja/menetelmiä/välineitä ym. tarjoajalla on sen valvomiseksi,</t>
  </si>
  <si>
    <t>että palveluita suoritetaan tarjouspyyntöasiakirjoissa kuvatun mukaisesti ja</t>
  </si>
  <si>
    <t>oikeassa aikataulussa mahdollisimman joutuisasti tilaajan kannalta</t>
  </si>
  <si>
    <t xml:space="preserve">sekä miten palvelun tuottamisessa sisäisesti havaittuihin tai tilaajan huomaamiin </t>
  </si>
  <si>
    <t>epäkohtiin puututaan. Suunnitelmassa tulee kuvata vähintään seuraavat asiat:</t>
  </si>
  <si>
    <t xml:space="preserve">yrityksen laadunvarmistus työkohteessa, yrityksen työturvallisuuden </t>
  </si>
  <si>
    <t>Numeroikaa liite tähän:</t>
  </si>
  <si>
    <t xml:space="preserve">Numeroikaa liite tähän: </t>
  </si>
  <si>
    <t>Tarjoaja on rekisteröitynyt kaupparekisteriin, ennakkoperintälain</t>
  </si>
  <si>
    <t>mukaiseen ennakkoperintärekisteriin ja työnantajarekisteriin sekä</t>
  </si>
  <si>
    <t>arvonlisälain mukaiseen arvonlisäverovelvollisen rekisteriin.</t>
  </si>
  <si>
    <t xml:space="preserve">Tarjoaja on suorittanut veronsa tai tarjoajalla tulee olla veronsaajan </t>
  </si>
  <si>
    <t>hyväksymä maksusuunnitelma.</t>
  </si>
  <si>
    <t>Tarjoaja on suorittanut eläkevakuutusmaksunsa ja muut lakisääteiset</t>
  </si>
  <si>
    <t xml:space="preserve">maksunsa taikka erääntyneitä eläkevakuutusmaksuja koskeva </t>
  </si>
  <si>
    <t>maksunsaajan hyväksymä maksusuunnitelma on tehty.</t>
  </si>
  <si>
    <t>Tarjoaja huolehtii lakien mukaisten työehtosopimusten noudattamisesta.</t>
  </si>
  <si>
    <t xml:space="preserve">Tarjoaja huolehtii työterveyshuollon järjestämisestä työntekijöilleen, </t>
  </si>
  <si>
    <t>mikäli sillä on lain mukaan tähän velvollisuus.</t>
  </si>
  <si>
    <t>Tarjoajalla on voimassa oleva työtapaturma- ja ammattitautilaissa</t>
  </si>
  <si>
    <t>(459/2015) tarkoitettu vakuutus työsuhteessa oleville työntekijöilleen.</t>
  </si>
  <si>
    <t>Mikäli tarjoaja valitaan palveluntuottajaksi, tarjoaja toimittaa Hankintayksikölle</t>
  </si>
  <si>
    <t xml:space="preserve">tilaajavastuulain mukaiset selvitykset omasta yrityksestään sekä mahdollisista </t>
  </si>
  <si>
    <t xml:space="preserve">alihankkijoistaan ennen hankintasopimuksen tekemistä. </t>
  </si>
  <si>
    <t>vastuukiinteistönhoitajien ja heidän varahenkilöidensä nimet kohteittain</t>
  </si>
  <si>
    <t xml:space="preserve">Tarjouksen liitteenä on esitetty: </t>
  </si>
  <si>
    <t>ammattitutkinnot ja työkokemusvuodet kiinteistönhoitoalalta.</t>
  </si>
  <si>
    <t xml:space="preserve">hallinta, reklamaatioiden käsittely sekä yrityksen henkilöstön pätevyyden ylläpito. </t>
  </si>
  <si>
    <t>Tilaajavastuulain mukaiset selvitykset</t>
  </si>
  <si>
    <t>Tarjoajan tulee täyttää kaikki seuraavat vaatimukset:</t>
  </si>
  <si>
    <t>Kyllä ☐ (merkitse x)</t>
  </si>
  <si>
    <t>Tarjoajan taloudellista ja rahoituksellista tilannetta koskevat vaatimukset</t>
  </si>
  <si>
    <t>Tarjoajan liikevaihdon on tullut olla, viimeksi kuluneen vuoden aikana</t>
  </si>
  <si>
    <t xml:space="preserve">päättyneellä, korkeintaan 12 kuukauden mittaisella tilikaudella, vähintään </t>
  </si>
  <si>
    <t>250.000 euroa.</t>
  </si>
  <si>
    <t>Tarjoaja toimittaa pyynnöstä selvityksen liikevaihdostaan.</t>
  </si>
  <si>
    <t xml:space="preserve">Tarjoaja vahvistaa, että sen liikevaihto on tässä kohdassa esitettyjen </t>
  </si>
  <si>
    <t>vaatimusten mukainen.</t>
  </si>
  <si>
    <t>Arviointikriteerit kerrottu tarjouspyynnössä.</t>
  </si>
  <si>
    <t>kohdevastaava ja hänen sijaisensa nimet</t>
  </si>
  <si>
    <t>jan perustutkinto ja vähintään kahden vuoden työkokemus</t>
  </si>
  <si>
    <t>4. Kokemus Tampuuri-kiinteistönhuoltojärjestelmän käytöstä, 3 pistettä</t>
  </si>
  <si>
    <t>Tarjoaja voi saada pisteitä Tampuuri-kiinteistöhuoltojärjestelmän käytöstä.</t>
  </si>
  <si>
    <t>Tarjoaja ilmoittaa oikeassa sarakkeessa kokemusvuodet.</t>
  </si>
  <si>
    <t>Tarjoaja valitsee enintään yhden (1) vaihtoehdon merkitsemällä x</t>
  </si>
  <si>
    <r>
      <t>☐</t>
    </r>
    <r>
      <rPr>
        <sz val="12"/>
        <color theme="1"/>
        <rFont val="Times New Roman"/>
        <family val="1"/>
      </rPr>
      <t xml:space="preserve"> ≥ 3 vuoden kokemus</t>
    </r>
  </si>
  <si>
    <r>
      <t>☐</t>
    </r>
    <r>
      <rPr>
        <sz val="12"/>
        <color theme="1"/>
        <rFont val="Times New Roman"/>
        <family val="1"/>
      </rPr>
      <t xml:space="preserve"> &lt; 3 vuoden kokemus</t>
    </r>
  </si>
  <si>
    <r>
      <t>☐</t>
    </r>
    <r>
      <rPr>
        <sz val="12"/>
        <color theme="1"/>
        <rFont val="Times New Roman"/>
        <family val="1"/>
      </rPr>
      <t xml:space="preserve"> Ei aiempaa kokemusta</t>
    </r>
  </si>
  <si>
    <t>Tarjoaja voi saada kokemuksesta pisteitä seuraavasti:</t>
  </si>
  <si>
    <t>1 pistettä: &lt; 3 vuoden kokemus järjestelmän käytöstä</t>
  </si>
  <si>
    <t xml:space="preserve">3 pistettä: ≥ 3 vuoden kokemus järjestelmän käytöstä </t>
  </si>
  <si>
    <t xml:space="preserve">0 pistettä: Ei aiempaa kokemusta järjestelmästä </t>
  </si>
  <si>
    <t>2. Sisäinen valvonta ja laadunvarmistus, 10 pistettä</t>
  </si>
  <si>
    <t>3. Laatutakuu, 7 pistettä</t>
  </si>
  <si>
    <t>1. Kiinteistönhuoltopalvelun kuukausittainen tuntimäärä, 10 pistettä</t>
  </si>
  <si>
    <t>MUUT TARJOUSPYYNNÖN LIITTEET</t>
  </si>
  <si>
    <t>Tarjoajan vakavaraisuus</t>
  </si>
  <si>
    <t xml:space="preserve">Tarjoajalla on oltava riittävä vakavaraisuus, taloudellinen kantokyky </t>
  </si>
  <si>
    <t xml:space="preserve">sekä maksukyky hankinnan kohteena olevien palvelujen tuottamiseen. </t>
  </si>
  <si>
    <t xml:space="preserve">Tarjoajan vakavaraisuutta, taloudellista kantokykyä sekä maksukykyä </t>
  </si>
  <si>
    <t>pidetään riittävänä, kun yritys saa Suomen Asiakastieto Oy:n Rating</t>
  </si>
  <si>
    <t xml:space="preserve">Tarjoaja vahvistaa täyttävänsä kyseisen vaatimuksen vastaamalla </t>
  </si>
  <si>
    <t xml:space="preserve">”Kyllä” ja ilmoittaa luottoluokitusta koskevat tiedot. </t>
  </si>
  <si>
    <t>Tarjoaja, jonka luokitus ratingluokituksessa on B, taikka jonka taloudellisen</t>
  </si>
  <si>
    <t>jos tarjoaja ei kykene esittämään luotettavaa selvitystä toimenpiteistä,</t>
  </si>
  <si>
    <t>joihin se ryhtyy tai on ryhtynyt taloudellisen tilanteensa parantamiseksi</t>
  </si>
  <si>
    <t>tilanteen arvioidaan vastaavan em. tasoa, voidaan sulkea tarjouskilpailusta,</t>
  </si>
  <si>
    <t>Tarjoaja, jonka luokitus ratingluokituksessa on C, suljetaan tarjouskilpailusta.</t>
  </si>
  <si>
    <r>
      <t>Alfa -luokituksessa vähintään arvosanan tyydyttävä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 xml:space="preserve">(A). </t>
    </r>
  </si>
  <si>
    <t xml:space="preserve">Tarjoajan luottoluokitus tai </t>
  </si>
  <si>
    <t>muu vastaava tieto:</t>
  </si>
  <si>
    <t>LIITE 1 Tarjouslomake</t>
  </si>
  <si>
    <t xml:space="preserve">Ohje: Täytä kaikki keltaiset kohdat. Palauta tarjouslomake ja </t>
  </si>
  <si>
    <t>2 liitettä (suunnitelma sisäisestä valvonnasta ja laadunvarmistuksesta</t>
  </si>
  <si>
    <t>sekä laatutakuu)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</si>
</sst>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11" xfId="0" applyFont="1" applyBorder="1"/>
    <xf numFmtId="0" fontId="3" fillId="0" borderId="2" xfId="0" applyFont="1" applyBorder="1"/>
    <xf numFmtId="0" fontId="2" fillId="0" borderId="10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2" fillId="0" borderId="8" xfId="0" applyFont="1" applyBorder="1"/>
    <xf numFmtId="0" fontId="4" fillId="0" borderId="4" xfId="0" applyFont="1" applyBorder="1" applyProtection="1">
      <protection locked="0"/>
    </xf>
    <xf numFmtId="0" fontId="4" fillId="0" borderId="5" xfId="0" applyFont="1" applyBorder="1"/>
    <xf numFmtId="0" fontId="2" fillId="0" borderId="8" xfId="0" applyFont="1" applyBorder="1" applyAlignment="1">
      <alignment horizontal="left"/>
    </xf>
    <xf numFmtId="0" fontId="1" fillId="0" borderId="8" xfId="0" applyFont="1" applyBorder="1"/>
    <xf numFmtId="0" fontId="4" fillId="0" borderId="12" xfId="0" applyFont="1" applyBorder="1"/>
    <xf numFmtId="0" fontId="4" fillId="0" borderId="13" xfId="0" applyFont="1" applyBorder="1"/>
    <xf numFmtId="0" fontId="2" fillId="2" borderId="7" xfId="0" applyFont="1" applyFill="1" applyBorder="1"/>
    <xf numFmtId="0" fontId="2" fillId="2" borderId="8" xfId="0" applyFont="1" applyFill="1" applyBorder="1"/>
    <xf numFmtId="0" fontId="4" fillId="2" borderId="8" xfId="0" applyFont="1" applyFill="1" applyBorder="1" applyAlignment="1">
      <alignment horizontal="center"/>
    </xf>
    <xf numFmtId="0" fontId="3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0" xfId="0" applyFont="1" applyFill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/>
    <xf numFmtId="0" fontId="2" fillId="3" borderId="0" xfId="0" applyFont="1" applyFill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14" xfId="0" applyFont="1" applyBorder="1" applyAlignment="1">
      <alignment horizontal="center"/>
    </xf>
    <xf numFmtId="0" fontId="1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0" fillId="0" borderId="18" xfId="0" applyBorder="1"/>
    <xf numFmtId="0" fontId="5" fillId="0" borderId="19" xfId="0" applyFont="1" applyBorder="1" applyAlignment="1">
      <alignment horizontal="justify" vertical="center"/>
    </xf>
    <xf numFmtId="0" fontId="6" fillId="0" borderId="18" xfId="0" applyFont="1" applyBorder="1"/>
    <xf numFmtId="0" fontId="7" fillId="0" borderId="0" xfId="0" applyFont="1"/>
    <xf numFmtId="0" fontId="0" fillId="0" borderId="12" xfId="0" applyBorder="1"/>
    <xf numFmtId="0" fontId="2" fillId="0" borderId="3" xfId="0" applyFont="1" applyBorder="1"/>
    <xf numFmtId="0" fontId="2" fillId="0" borderId="6" xfId="0" applyFont="1" applyBorder="1"/>
    <xf numFmtId="0" fontId="2" fillId="0" borderId="15" xfId="0" applyFont="1" applyBorder="1"/>
    <xf numFmtId="0" fontId="1" fillId="0" borderId="18" xfId="0" applyFont="1" applyBorder="1"/>
    <xf numFmtId="0" fontId="2" fillId="2" borderId="19" xfId="0" applyFont="1" applyFill="1" applyBorder="1"/>
    <xf numFmtId="0" fontId="1" fillId="0" borderId="12" xfId="0" applyFont="1" applyBorder="1"/>
    <xf numFmtId="0" fontId="0" fillId="0" borderId="0" xfId="0" applyAlignment="1">
      <alignment horizontal="right"/>
    </xf>
    <xf numFmtId="0" fontId="2" fillId="2" borderId="19" xfId="0" applyFont="1" applyFill="1" applyBorder="1" applyAlignment="1">
      <alignment horizontal="right"/>
    </xf>
    <xf numFmtId="0" fontId="2" fillId="0" borderId="12" xfId="0" applyFont="1" applyBorder="1"/>
    <xf numFmtId="0" fontId="7" fillId="0" borderId="18" xfId="0" applyFont="1" applyBorder="1"/>
    <xf numFmtId="0" fontId="3" fillId="0" borderId="18" xfId="0" applyFont="1" applyBorder="1"/>
    <xf numFmtId="0" fontId="3" fillId="0" borderId="15" xfId="0" applyFont="1" applyBorder="1"/>
    <xf numFmtId="0" fontId="8" fillId="2" borderId="19" xfId="0" applyFont="1" applyFill="1" applyBorder="1" applyAlignment="1">
      <alignment horizontal="justify" vertical="center"/>
    </xf>
    <xf numFmtId="0" fontId="8" fillId="2" borderId="19" xfId="0" applyFont="1" applyFill="1" applyBorder="1"/>
    <xf numFmtId="0" fontId="0" fillId="2" borderId="19" xfId="0" applyFill="1" applyBorder="1"/>
    <xf numFmtId="0" fontId="5" fillId="0" borderId="18" xfId="0" applyFont="1" applyBorder="1"/>
    <xf numFmtId="0" fontId="0" fillId="0" borderId="15" xfId="0" applyBorder="1"/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ali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-te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BF311-A7F8-40DC-BC09-0D37DFD7B462}">
  <sheetPr>
    <pageSetUpPr fitToPage="1"/>
  </sheetPr>
  <dimension ref="A2:I157"/>
  <sheetViews>
    <sheetView tabSelected="1" topLeftCell="A134" workbookViewId="0">
      <selection activeCell="I89" sqref="I89"/>
    </sheetView>
  </sheetViews>
  <sheetFormatPr defaultColWidth="9.140625" defaultRowHeight="15.75" x14ac:dyDescent="0.25"/>
  <cols>
    <col min="1" max="1" width="7.42578125" style="1" customWidth="1"/>
    <col min="2" max="2" width="29.28515625" style="1" bestFit="1" customWidth="1"/>
    <col min="3" max="3" width="14.140625" style="1" bestFit="1" customWidth="1"/>
    <col min="4" max="5" width="14.140625" style="1" customWidth="1"/>
    <col min="6" max="6" width="31" style="1" customWidth="1"/>
    <col min="7" max="7" width="12.28515625" style="1" bestFit="1" customWidth="1"/>
    <col min="8" max="8" width="9.140625" style="1" bestFit="1" customWidth="1"/>
    <col min="9" max="9" width="9.7109375" style="1" bestFit="1" customWidth="1"/>
    <col min="10" max="11" width="13.85546875" style="1" bestFit="1" customWidth="1"/>
    <col min="12" max="16384" width="9.140625" style="1"/>
  </cols>
  <sheetData>
    <row r="2" spans="1:9" x14ac:dyDescent="0.25">
      <c r="B2" s="2" t="s">
        <v>125</v>
      </c>
    </row>
    <row r="3" spans="1:9" x14ac:dyDescent="0.25">
      <c r="B3" s="2"/>
    </row>
    <row r="4" spans="1:9" x14ac:dyDescent="0.25">
      <c r="B4" s="34" t="s">
        <v>126</v>
      </c>
      <c r="C4" s="35"/>
      <c r="D4" s="35"/>
      <c r="E4" s="36"/>
    </row>
    <row r="5" spans="1:9" x14ac:dyDescent="0.25">
      <c r="B5" s="47" t="s">
        <v>127</v>
      </c>
      <c r="E5" s="38"/>
    </row>
    <row r="6" spans="1:9" x14ac:dyDescent="0.25">
      <c r="B6" s="49" t="s">
        <v>128</v>
      </c>
      <c r="C6" s="44"/>
      <c r="D6" s="44"/>
      <c r="E6" s="45"/>
    </row>
    <row r="7" spans="1:9" x14ac:dyDescent="0.25">
      <c r="B7" s="2"/>
    </row>
    <row r="8" spans="1:9" x14ac:dyDescent="0.25">
      <c r="B8" s="2" t="s">
        <v>51</v>
      </c>
    </row>
    <row r="9" spans="1:9" ht="32.25" thickBot="1" x14ac:dyDescent="0.3">
      <c r="A9" s="3"/>
      <c r="B9" s="4" t="s">
        <v>0</v>
      </c>
      <c r="C9" s="62" t="s">
        <v>17</v>
      </c>
      <c r="D9" s="62"/>
      <c r="E9" s="32" t="s">
        <v>41</v>
      </c>
      <c r="F9" s="24"/>
      <c r="G9" s="24"/>
      <c r="H9" s="24"/>
      <c r="I9" s="25"/>
    </row>
    <row r="10" spans="1:9" ht="16.5" thickBot="1" x14ac:dyDescent="0.3">
      <c r="A10" s="5"/>
      <c r="B10" s="6"/>
      <c r="C10" s="7" t="s">
        <v>18</v>
      </c>
      <c r="D10" s="7" t="s">
        <v>22</v>
      </c>
      <c r="E10" s="33" t="s">
        <v>40</v>
      </c>
    </row>
    <row r="11" spans="1:9" x14ac:dyDescent="0.25">
      <c r="A11" s="15">
        <v>1</v>
      </c>
      <c r="B11" s="8" t="s">
        <v>1</v>
      </c>
      <c r="C11" s="17"/>
      <c r="D11" s="17"/>
      <c r="E11" s="17"/>
      <c r="F11" s="26"/>
      <c r="G11" s="26"/>
      <c r="H11" s="27"/>
    </row>
    <row r="12" spans="1:9" x14ac:dyDescent="0.25">
      <c r="A12" s="16">
        <v>2</v>
      </c>
      <c r="B12" s="9" t="s">
        <v>2</v>
      </c>
      <c r="C12" s="18"/>
      <c r="D12" s="18"/>
      <c r="E12" s="18"/>
      <c r="F12" s="26"/>
      <c r="G12" s="26"/>
      <c r="H12" s="27"/>
    </row>
    <row r="13" spans="1:9" x14ac:dyDescent="0.25">
      <c r="A13" s="16">
        <v>3</v>
      </c>
      <c r="B13" s="9" t="s">
        <v>3</v>
      </c>
      <c r="C13" s="18"/>
      <c r="D13" s="18"/>
      <c r="E13" s="18"/>
      <c r="F13" s="26"/>
      <c r="G13" s="26"/>
      <c r="H13" s="27"/>
      <c r="I13" s="28"/>
    </row>
    <row r="14" spans="1:9" x14ac:dyDescent="0.25">
      <c r="A14" s="16">
        <v>4</v>
      </c>
      <c r="B14" s="9" t="s">
        <v>4</v>
      </c>
      <c r="C14" s="18"/>
      <c r="D14" s="18"/>
      <c r="E14" s="18"/>
      <c r="F14" s="26"/>
      <c r="G14" s="26"/>
      <c r="H14" s="27"/>
      <c r="I14" s="28"/>
    </row>
    <row r="15" spans="1:9" x14ac:dyDescent="0.25">
      <c r="A15" s="15">
        <v>5</v>
      </c>
      <c r="B15" s="9" t="s">
        <v>5</v>
      </c>
      <c r="C15" s="18"/>
      <c r="D15" s="18"/>
      <c r="E15" s="18"/>
      <c r="F15" s="26"/>
      <c r="G15" s="26"/>
      <c r="H15" s="27"/>
      <c r="I15" s="28"/>
    </row>
    <row r="16" spans="1:9" x14ac:dyDescent="0.25">
      <c r="A16" s="16">
        <v>6</v>
      </c>
      <c r="B16" s="9" t="s">
        <v>6</v>
      </c>
      <c r="C16" s="18"/>
      <c r="D16" s="18"/>
      <c r="E16" s="18"/>
      <c r="F16" s="26"/>
      <c r="G16" s="26"/>
      <c r="H16" s="27"/>
      <c r="I16" s="28"/>
    </row>
    <row r="17" spans="1:9" x14ac:dyDescent="0.25">
      <c r="A17" s="16">
        <v>7</v>
      </c>
      <c r="B17" s="9" t="s">
        <v>11</v>
      </c>
      <c r="C17" s="18"/>
      <c r="D17" s="19"/>
      <c r="E17" s="19"/>
      <c r="F17" s="26"/>
      <c r="G17" s="26"/>
      <c r="H17" s="27"/>
      <c r="I17" s="28"/>
    </row>
    <row r="18" spans="1:9" x14ac:dyDescent="0.25">
      <c r="A18" s="16">
        <v>8</v>
      </c>
      <c r="B18" s="9" t="s">
        <v>12</v>
      </c>
      <c r="C18" s="18"/>
      <c r="D18" s="18"/>
      <c r="E18" s="18"/>
      <c r="F18" s="26"/>
      <c r="G18" s="26"/>
      <c r="H18" s="27"/>
      <c r="I18" s="28"/>
    </row>
    <row r="19" spans="1:9" x14ac:dyDescent="0.25">
      <c r="A19" s="15">
        <v>9</v>
      </c>
      <c r="B19" s="9" t="s">
        <v>20</v>
      </c>
      <c r="C19" s="18"/>
      <c r="D19" s="18"/>
      <c r="E19" s="18"/>
      <c r="F19" s="26"/>
      <c r="G19" s="26"/>
      <c r="H19" s="26"/>
      <c r="I19" s="28"/>
    </row>
    <row r="20" spans="1:9" x14ac:dyDescent="0.25">
      <c r="A20" s="16">
        <v>10</v>
      </c>
      <c r="B20" s="11" t="s">
        <v>15</v>
      </c>
      <c r="C20" s="18"/>
      <c r="D20" s="18"/>
      <c r="E20" s="18"/>
      <c r="F20" s="26"/>
      <c r="G20" s="26"/>
      <c r="H20" s="27"/>
      <c r="I20" s="28"/>
    </row>
    <row r="21" spans="1:9" x14ac:dyDescent="0.25">
      <c r="A21" s="16">
        <v>11</v>
      </c>
      <c r="B21" s="11" t="s">
        <v>16</v>
      </c>
      <c r="C21" s="18"/>
      <c r="D21" s="18"/>
      <c r="E21" s="18"/>
      <c r="F21" s="26"/>
      <c r="G21" s="26"/>
      <c r="H21" s="27"/>
      <c r="I21" s="28"/>
    </row>
    <row r="22" spans="1:9" x14ac:dyDescent="0.25">
      <c r="A22" s="16">
        <v>12</v>
      </c>
      <c r="B22" s="9" t="s">
        <v>7</v>
      </c>
      <c r="C22" s="18"/>
      <c r="D22" s="18"/>
      <c r="E22" s="18"/>
      <c r="F22" s="26"/>
      <c r="G22" s="26"/>
      <c r="H22" s="27"/>
      <c r="I22" s="28"/>
    </row>
    <row r="23" spans="1:9" x14ac:dyDescent="0.25">
      <c r="A23" s="15">
        <v>13</v>
      </c>
      <c r="B23" s="9" t="s">
        <v>8</v>
      </c>
      <c r="C23" s="18"/>
      <c r="D23" s="18"/>
      <c r="E23" s="18"/>
      <c r="F23" s="26"/>
      <c r="G23" s="26"/>
      <c r="H23" s="27"/>
      <c r="I23" s="28"/>
    </row>
    <row r="24" spans="1:9" x14ac:dyDescent="0.25">
      <c r="A24" s="16">
        <v>14</v>
      </c>
      <c r="B24" s="9" t="s">
        <v>13</v>
      </c>
      <c r="C24" s="18"/>
      <c r="D24" s="18"/>
      <c r="E24" s="18"/>
      <c r="F24" s="26"/>
      <c r="G24" s="26"/>
      <c r="H24" s="27"/>
      <c r="I24" s="26"/>
    </row>
    <row r="25" spans="1:9" x14ac:dyDescent="0.25">
      <c r="A25" s="16">
        <v>15</v>
      </c>
      <c r="B25" s="9" t="s">
        <v>14</v>
      </c>
      <c r="C25" s="18"/>
      <c r="D25" s="20"/>
      <c r="E25" s="20"/>
      <c r="F25" s="26"/>
      <c r="G25" s="26"/>
      <c r="H25" s="27"/>
      <c r="I25" s="28"/>
    </row>
    <row r="26" spans="1:9" x14ac:dyDescent="0.25">
      <c r="A26" s="16">
        <v>16</v>
      </c>
      <c r="B26" s="9" t="s">
        <v>9</v>
      </c>
      <c r="C26" s="18"/>
      <c r="D26" s="18"/>
      <c r="E26" s="18"/>
      <c r="F26" s="26"/>
      <c r="G26" s="26"/>
      <c r="H26" s="27"/>
    </row>
    <row r="27" spans="1:9" x14ac:dyDescent="0.25">
      <c r="A27" s="15">
        <v>17</v>
      </c>
      <c r="B27" s="9" t="s">
        <v>10</v>
      </c>
      <c r="C27" s="18"/>
      <c r="D27" s="18"/>
      <c r="E27" s="18"/>
      <c r="F27" s="26"/>
      <c r="G27" s="26"/>
      <c r="H27" s="27"/>
    </row>
    <row r="28" spans="1:9" x14ac:dyDescent="0.25">
      <c r="A28" s="16">
        <v>18</v>
      </c>
      <c r="B28" s="9" t="s">
        <v>21</v>
      </c>
      <c r="C28" s="18"/>
      <c r="D28" s="18"/>
      <c r="E28" s="18"/>
      <c r="F28" s="26"/>
      <c r="G28" s="26"/>
      <c r="H28" s="27"/>
    </row>
    <row r="29" spans="1:9" x14ac:dyDescent="0.25">
      <c r="A29" s="15">
        <v>19</v>
      </c>
      <c r="B29" s="9" t="s">
        <v>37</v>
      </c>
      <c r="C29" s="18"/>
      <c r="D29" s="18"/>
      <c r="E29" s="18"/>
      <c r="F29" s="26"/>
      <c r="G29" s="26"/>
      <c r="H29" s="27"/>
    </row>
    <row r="30" spans="1:9" x14ac:dyDescent="0.25">
      <c r="A30" s="16">
        <v>20</v>
      </c>
      <c r="B30" s="9" t="s">
        <v>38</v>
      </c>
      <c r="C30" s="18"/>
      <c r="D30" s="18"/>
      <c r="E30" s="18"/>
      <c r="F30" s="26"/>
      <c r="G30" s="26"/>
      <c r="H30" s="27"/>
    </row>
    <row r="31" spans="1:9" ht="16.5" thickBot="1" x14ac:dyDescent="0.3">
      <c r="A31" s="15">
        <v>21</v>
      </c>
      <c r="B31" s="12" t="s">
        <v>39</v>
      </c>
      <c r="C31" s="21"/>
      <c r="D31" s="21"/>
      <c r="E31" s="21"/>
      <c r="F31" s="26"/>
      <c r="G31" s="26"/>
      <c r="H31" s="27"/>
    </row>
    <row r="32" spans="1:9" ht="16.5" thickBot="1" x14ac:dyDescent="0.3">
      <c r="B32" s="31" t="s">
        <v>19</v>
      </c>
      <c r="C32" s="22">
        <f>SUM(C11:C31)</f>
        <v>0</v>
      </c>
      <c r="D32" s="22">
        <f t="shared" ref="D32:E32" si="0">SUM(D11:D31)</f>
        <v>0</v>
      </c>
      <c r="E32" s="22">
        <f t="shared" si="0"/>
        <v>0</v>
      </c>
      <c r="F32" s="28"/>
      <c r="G32" s="28"/>
      <c r="H32" s="29"/>
      <c r="I32" s="2"/>
    </row>
    <row r="35" spans="2:6" x14ac:dyDescent="0.25">
      <c r="B35" s="14" t="s">
        <v>23</v>
      </c>
      <c r="C35" s="10"/>
      <c r="D35" s="64" t="s">
        <v>17</v>
      </c>
      <c r="E35" s="64"/>
    </row>
    <row r="36" spans="2:6" ht="16.5" thickBot="1" x14ac:dyDescent="0.3">
      <c r="B36" s="65"/>
      <c r="C36" s="66"/>
      <c r="D36" s="7" t="s">
        <v>18</v>
      </c>
      <c r="E36" s="7" t="s">
        <v>22</v>
      </c>
    </row>
    <row r="37" spans="2:6" x14ac:dyDescent="0.25">
      <c r="B37" s="63" t="s">
        <v>25</v>
      </c>
      <c r="C37" s="63"/>
      <c r="D37" s="17"/>
      <c r="E37" s="17"/>
    </row>
    <row r="38" spans="2:6" x14ac:dyDescent="0.25">
      <c r="B38" s="13" t="s">
        <v>24</v>
      </c>
      <c r="C38" s="10"/>
      <c r="D38" s="18"/>
      <c r="E38" s="18"/>
    </row>
    <row r="41" spans="2:6" x14ac:dyDescent="0.25">
      <c r="B41" s="2" t="s">
        <v>50</v>
      </c>
    </row>
    <row r="43" spans="2:6" x14ac:dyDescent="0.25">
      <c r="B43" s="55" t="s">
        <v>108</v>
      </c>
      <c r="C43" s="35"/>
      <c r="D43" s="35"/>
      <c r="E43" s="35"/>
      <c r="F43" s="36"/>
    </row>
    <row r="44" spans="2:6" x14ac:dyDescent="0.25">
      <c r="B44" s="39" t="s">
        <v>45</v>
      </c>
      <c r="F44" s="38"/>
    </row>
    <row r="45" spans="2:6" x14ac:dyDescent="0.25">
      <c r="B45" s="39" t="s">
        <v>42</v>
      </c>
      <c r="F45" s="38"/>
    </row>
    <row r="46" spans="2:6" x14ac:dyDescent="0.25">
      <c r="B46" s="39" t="s">
        <v>43</v>
      </c>
      <c r="F46" s="38"/>
    </row>
    <row r="47" spans="2:6" x14ac:dyDescent="0.25">
      <c r="B47" s="39" t="s">
        <v>44</v>
      </c>
      <c r="F47" s="38"/>
    </row>
    <row r="48" spans="2:6" x14ac:dyDescent="0.25">
      <c r="B48" s="39"/>
      <c r="F48" s="38"/>
    </row>
    <row r="49" spans="2:6" x14ac:dyDescent="0.25">
      <c r="B49" s="39" t="s">
        <v>46</v>
      </c>
      <c r="F49" s="38"/>
    </row>
    <row r="50" spans="2:6" x14ac:dyDescent="0.25">
      <c r="B50" s="39" t="s">
        <v>47</v>
      </c>
      <c r="F50" s="38"/>
    </row>
    <row r="51" spans="2:6" x14ac:dyDescent="0.25">
      <c r="B51" s="39" t="s">
        <v>48</v>
      </c>
      <c r="F51" s="38"/>
    </row>
    <row r="52" spans="2:6" x14ac:dyDescent="0.25">
      <c r="B52" s="39"/>
      <c r="F52" s="38"/>
    </row>
    <row r="53" spans="2:6" x14ac:dyDescent="0.25">
      <c r="B53" s="37"/>
      <c r="E53" s="50" t="s">
        <v>49</v>
      </c>
      <c r="F53" s="51" t="s">
        <v>40</v>
      </c>
    </row>
    <row r="54" spans="2:6" x14ac:dyDescent="0.25">
      <c r="B54" s="52"/>
      <c r="C54" s="44"/>
      <c r="D54" s="44"/>
      <c r="E54" s="44"/>
      <c r="F54" s="45"/>
    </row>
    <row r="55" spans="2:6" x14ac:dyDescent="0.25">
      <c r="B55" s="46"/>
      <c r="C55" s="35"/>
      <c r="D55" s="35"/>
      <c r="E55" s="35"/>
      <c r="F55" s="36"/>
    </row>
    <row r="56" spans="2:6" x14ac:dyDescent="0.25">
      <c r="B56" s="54" t="s">
        <v>106</v>
      </c>
      <c r="F56" s="38"/>
    </row>
    <row r="57" spans="2:6" x14ac:dyDescent="0.25">
      <c r="B57" s="39" t="s">
        <v>53</v>
      </c>
      <c r="F57" s="38"/>
    </row>
    <row r="58" spans="2:6" x14ac:dyDescent="0.25">
      <c r="B58" s="37" t="s">
        <v>52</v>
      </c>
      <c r="F58" s="38"/>
    </row>
    <row r="59" spans="2:6" x14ac:dyDescent="0.25">
      <c r="B59" s="37" t="s">
        <v>54</v>
      </c>
      <c r="F59" s="38"/>
    </row>
    <row r="60" spans="2:6" x14ac:dyDescent="0.25">
      <c r="B60" s="37" t="s">
        <v>55</v>
      </c>
      <c r="F60" s="38"/>
    </row>
    <row r="61" spans="2:6" x14ac:dyDescent="0.25">
      <c r="B61" s="37" t="s">
        <v>56</v>
      </c>
      <c r="F61" s="38"/>
    </row>
    <row r="62" spans="2:6" x14ac:dyDescent="0.25">
      <c r="B62" s="37" t="s">
        <v>57</v>
      </c>
      <c r="F62" s="38"/>
    </row>
    <row r="63" spans="2:6" x14ac:dyDescent="0.25">
      <c r="B63" s="37" t="s">
        <v>58</v>
      </c>
      <c r="F63" s="38"/>
    </row>
    <row r="64" spans="2:6" x14ac:dyDescent="0.25">
      <c r="B64" s="37" t="s">
        <v>59</v>
      </c>
      <c r="F64" s="38"/>
    </row>
    <row r="65" spans="2:6" x14ac:dyDescent="0.25">
      <c r="B65" s="37" t="s">
        <v>81</v>
      </c>
      <c r="F65" s="38"/>
    </row>
    <row r="66" spans="2:6" x14ac:dyDescent="0.25">
      <c r="B66" s="53" t="s">
        <v>92</v>
      </c>
      <c r="F66" s="48" t="s">
        <v>60</v>
      </c>
    </row>
    <row r="67" spans="2:6" x14ac:dyDescent="0.25">
      <c r="B67" s="52"/>
      <c r="C67" s="44"/>
      <c r="D67" s="44"/>
      <c r="E67" s="44"/>
      <c r="F67" s="45"/>
    </row>
    <row r="68" spans="2:6" x14ac:dyDescent="0.25">
      <c r="B68" s="46"/>
      <c r="C68" s="35"/>
      <c r="D68" s="35"/>
      <c r="E68" s="35"/>
      <c r="F68" s="36"/>
    </row>
    <row r="69" spans="2:6" x14ac:dyDescent="0.25">
      <c r="B69" s="54" t="s">
        <v>107</v>
      </c>
      <c r="F69" s="38"/>
    </row>
    <row r="70" spans="2:6" x14ac:dyDescent="0.25">
      <c r="B70" s="37" t="s">
        <v>26</v>
      </c>
      <c r="F70" s="38"/>
    </row>
    <row r="71" spans="2:6" x14ac:dyDescent="0.25">
      <c r="B71" s="37" t="s">
        <v>94</v>
      </c>
      <c r="F71" s="38"/>
    </row>
    <row r="72" spans="2:6" x14ac:dyDescent="0.25">
      <c r="B72" s="37" t="s">
        <v>27</v>
      </c>
      <c r="F72" s="38"/>
    </row>
    <row r="73" spans="2:6" x14ac:dyDescent="0.25">
      <c r="B73" s="37"/>
      <c r="F73" s="38"/>
    </row>
    <row r="74" spans="2:6" x14ac:dyDescent="0.25">
      <c r="B74" s="39" t="s">
        <v>79</v>
      </c>
      <c r="F74" s="38"/>
    </row>
    <row r="75" spans="2:6" x14ac:dyDescent="0.25">
      <c r="B75" s="39" t="s">
        <v>93</v>
      </c>
      <c r="F75" s="38"/>
    </row>
    <row r="76" spans="2:6" x14ac:dyDescent="0.25">
      <c r="B76" s="39" t="s">
        <v>78</v>
      </c>
      <c r="F76" s="38"/>
    </row>
    <row r="77" spans="2:6" x14ac:dyDescent="0.25">
      <c r="B77" s="37" t="s">
        <v>80</v>
      </c>
      <c r="F77" s="48" t="s">
        <v>61</v>
      </c>
    </row>
    <row r="78" spans="2:6" x14ac:dyDescent="0.25">
      <c r="B78" s="52"/>
      <c r="C78" s="44"/>
      <c r="D78" s="44"/>
      <c r="E78" s="44"/>
      <c r="F78" s="45"/>
    </row>
    <row r="79" spans="2:6" x14ac:dyDescent="0.25">
      <c r="B79" s="46"/>
      <c r="C79" s="35"/>
      <c r="D79" s="35"/>
      <c r="E79" s="35"/>
      <c r="F79" s="36"/>
    </row>
    <row r="80" spans="2:6" x14ac:dyDescent="0.25">
      <c r="B80" s="47" t="s">
        <v>95</v>
      </c>
      <c r="F80" s="38"/>
    </row>
    <row r="81" spans="2:6" x14ac:dyDescent="0.25">
      <c r="B81" s="37" t="s">
        <v>96</v>
      </c>
      <c r="F81" s="38"/>
    </row>
    <row r="82" spans="2:6" x14ac:dyDescent="0.25">
      <c r="B82" s="37" t="s">
        <v>102</v>
      </c>
      <c r="F82" s="38"/>
    </row>
    <row r="83" spans="2:6" x14ac:dyDescent="0.25">
      <c r="B83" s="37"/>
      <c r="E83" s="31" t="s">
        <v>104</v>
      </c>
      <c r="F83" s="38"/>
    </row>
    <row r="84" spans="2:6" x14ac:dyDescent="0.25">
      <c r="B84" s="37"/>
      <c r="E84" s="31" t="s">
        <v>103</v>
      </c>
      <c r="F84" s="38"/>
    </row>
    <row r="85" spans="2:6" x14ac:dyDescent="0.25">
      <c r="B85" s="37"/>
      <c r="E85" s="31" t="s">
        <v>105</v>
      </c>
      <c r="F85" s="38"/>
    </row>
    <row r="86" spans="2:6" ht="17.25" x14ac:dyDescent="0.25">
      <c r="B86" s="37"/>
      <c r="F86" s="56" t="s">
        <v>99</v>
      </c>
    </row>
    <row r="87" spans="2:6" ht="17.25" x14ac:dyDescent="0.25">
      <c r="B87" s="37" t="s">
        <v>97</v>
      </c>
      <c r="F87" s="56" t="s">
        <v>100</v>
      </c>
    </row>
    <row r="88" spans="2:6" ht="17.25" x14ac:dyDescent="0.3">
      <c r="B88" s="37" t="s">
        <v>98</v>
      </c>
      <c r="F88" s="57" t="s">
        <v>101</v>
      </c>
    </row>
    <row r="89" spans="2:6" x14ac:dyDescent="0.25">
      <c r="B89" s="52"/>
      <c r="C89" s="44"/>
      <c r="D89" s="44"/>
      <c r="E89" s="44"/>
      <c r="F89" s="45"/>
    </row>
    <row r="92" spans="2:6" x14ac:dyDescent="0.25">
      <c r="B92" s="2" t="s">
        <v>109</v>
      </c>
    </row>
    <row r="93" spans="2:6" x14ac:dyDescent="0.25">
      <c r="E93" s="30"/>
    </row>
    <row r="94" spans="2:6" x14ac:dyDescent="0.25">
      <c r="B94" s="34" t="s">
        <v>82</v>
      </c>
      <c r="C94" s="35"/>
      <c r="D94" s="35"/>
      <c r="E94" s="35"/>
      <c r="F94" s="36"/>
    </row>
    <row r="95" spans="2:6" x14ac:dyDescent="0.25">
      <c r="B95" s="37" t="s">
        <v>83</v>
      </c>
      <c r="F95" s="38"/>
    </row>
    <row r="96" spans="2:6" x14ac:dyDescent="0.25">
      <c r="B96" s="39" t="s">
        <v>62</v>
      </c>
      <c r="F96" s="38"/>
    </row>
    <row r="97" spans="2:6" x14ac:dyDescent="0.25">
      <c r="B97" s="39" t="s">
        <v>63</v>
      </c>
      <c r="F97" s="38"/>
    </row>
    <row r="98" spans="2:6" x14ac:dyDescent="0.25">
      <c r="B98" s="39" t="s">
        <v>64</v>
      </c>
      <c r="F98" s="40"/>
    </row>
    <row r="99" spans="2:6" x14ac:dyDescent="0.25">
      <c r="B99" s="39"/>
      <c r="F99" s="38"/>
    </row>
    <row r="100" spans="2:6" x14ac:dyDescent="0.25">
      <c r="B100" s="39" t="s">
        <v>65</v>
      </c>
      <c r="F100" s="38"/>
    </row>
    <row r="101" spans="2:6" x14ac:dyDescent="0.25">
      <c r="B101" s="39" t="s">
        <v>66</v>
      </c>
      <c r="F101" s="38"/>
    </row>
    <row r="102" spans="2:6" x14ac:dyDescent="0.25">
      <c r="B102" s="39"/>
      <c r="F102" s="38"/>
    </row>
    <row r="103" spans="2:6" x14ac:dyDescent="0.25">
      <c r="B103" s="39" t="s">
        <v>67</v>
      </c>
      <c r="F103" s="38"/>
    </row>
    <row r="104" spans="2:6" x14ac:dyDescent="0.25">
      <c r="B104" s="39" t="s">
        <v>68</v>
      </c>
      <c r="F104" s="38"/>
    </row>
    <row r="105" spans="2:6" x14ac:dyDescent="0.25">
      <c r="B105" s="39" t="s">
        <v>69</v>
      </c>
      <c r="F105" s="38"/>
    </row>
    <row r="106" spans="2:6" x14ac:dyDescent="0.25">
      <c r="B106" s="39"/>
      <c r="F106" s="38"/>
    </row>
    <row r="107" spans="2:6" x14ac:dyDescent="0.25">
      <c r="B107" s="39" t="s">
        <v>70</v>
      </c>
      <c r="F107" s="38"/>
    </row>
    <row r="108" spans="2:6" x14ac:dyDescent="0.25">
      <c r="B108" s="39"/>
      <c r="F108" s="38"/>
    </row>
    <row r="109" spans="2:6" x14ac:dyDescent="0.25">
      <c r="B109" s="39" t="s">
        <v>71</v>
      </c>
      <c r="F109" s="38"/>
    </row>
    <row r="110" spans="2:6" x14ac:dyDescent="0.25">
      <c r="B110" s="39" t="s">
        <v>72</v>
      </c>
      <c r="F110" s="38"/>
    </row>
    <row r="111" spans="2:6" x14ac:dyDescent="0.25">
      <c r="B111" s="39"/>
      <c r="F111" s="38"/>
    </row>
    <row r="112" spans="2:6" x14ac:dyDescent="0.25">
      <c r="B112" s="39" t="s">
        <v>73</v>
      </c>
      <c r="F112" s="38"/>
    </row>
    <row r="113" spans="2:6" x14ac:dyDescent="0.25">
      <c r="B113" s="39" t="s">
        <v>74</v>
      </c>
      <c r="F113" s="38"/>
    </row>
    <row r="114" spans="2:6" x14ac:dyDescent="0.25">
      <c r="B114" s="39"/>
      <c r="F114" s="38"/>
    </row>
    <row r="115" spans="2:6" x14ac:dyDescent="0.25">
      <c r="B115" s="41" t="s">
        <v>75</v>
      </c>
      <c r="C115" s="42"/>
      <c r="D115" s="42"/>
      <c r="F115" s="48" t="s">
        <v>84</v>
      </c>
    </row>
    <row r="116" spans="2:6" x14ac:dyDescent="0.25">
      <c r="B116" s="41" t="s">
        <v>76</v>
      </c>
      <c r="C116" s="42"/>
      <c r="D116" s="42"/>
      <c r="F116" s="38"/>
    </row>
    <row r="117" spans="2:6" x14ac:dyDescent="0.25">
      <c r="B117" s="41" t="s">
        <v>77</v>
      </c>
      <c r="C117" s="42"/>
      <c r="D117" s="42"/>
      <c r="F117" s="38"/>
    </row>
    <row r="118" spans="2:6" x14ac:dyDescent="0.25">
      <c r="B118" s="43"/>
      <c r="C118" s="44"/>
      <c r="D118" s="44"/>
      <c r="E118" s="44"/>
      <c r="F118" s="45"/>
    </row>
    <row r="119" spans="2:6" x14ac:dyDescent="0.25">
      <c r="B119" s="34" t="s">
        <v>85</v>
      </c>
      <c r="C119" s="35"/>
      <c r="D119" s="35"/>
      <c r="E119" s="35"/>
      <c r="F119" s="36"/>
    </row>
    <row r="120" spans="2:6" x14ac:dyDescent="0.25">
      <c r="B120" s="39" t="s">
        <v>86</v>
      </c>
      <c r="F120" s="38"/>
    </row>
    <row r="121" spans="2:6" x14ac:dyDescent="0.25">
      <c r="B121" s="39" t="s">
        <v>87</v>
      </c>
      <c r="F121" s="38"/>
    </row>
    <row r="122" spans="2:6" x14ac:dyDescent="0.25">
      <c r="B122" s="39" t="s">
        <v>88</v>
      </c>
      <c r="F122" s="38"/>
    </row>
    <row r="123" spans="2:6" x14ac:dyDescent="0.25">
      <c r="B123" s="39"/>
      <c r="F123" s="38"/>
    </row>
    <row r="124" spans="2:6" x14ac:dyDescent="0.25">
      <c r="B124" s="39" t="s">
        <v>90</v>
      </c>
      <c r="F124" s="38"/>
    </row>
    <row r="125" spans="2:6" x14ac:dyDescent="0.25">
      <c r="B125" s="39" t="s">
        <v>91</v>
      </c>
      <c r="F125" s="38"/>
    </row>
    <row r="126" spans="2:6" x14ac:dyDescent="0.25">
      <c r="B126" s="39"/>
      <c r="F126" s="38"/>
    </row>
    <row r="127" spans="2:6" x14ac:dyDescent="0.25">
      <c r="B127" s="41" t="s">
        <v>89</v>
      </c>
      <c r="F127" s="48" t="s">
        <v>84</v>
      </c>
    </row>
    <row r="128" spans="2:6" x14ac:dyDescent="0.25">
      <c r="B128" s="43"/>
      <c r="C128" s="44"/>
      <c r="D128" s="44"/>
      <c r="E128" s="44"/>
      <c r="F128" s="45"/>
    </row>
    <row r="129" spans="2:6" x14ac:dyDescent="0.25">
      <c r="B129" s="60"/>
      <c r="C129" s="35"/>
      <c r="D129" s="35"/>
      <c r="E129" s="35"/>
      <c r="F129" s="36"/>
    </row>
    <row r="130" spans="2:6" x14ac:dyDescent="0.25">
      <c r="B130" s="47" t="s">
        <v>110</v>
      </c>
      <c r="F130" s="38"/>
    </row>
    <row r="131" spans="2:6" x14ac:dyDescent="0.25">
      <c r="B131" s="39" t="s">
        <v>111</v>
      </c>
      <c r="F131" s="38"/>
    </row>
    <row r="132" spans="2:6" x14ac:dyDescent="0.25">
      <c r="B132" s="39" t="s">
        <v>112</v>
      </c>
      <c r="F132" s="38"/>
    </row>
    <row r="133" spans="2:6" x14ac:dyDescent="0.25">
      <c r="B133" s="39" t="s">
        <v>113</v>
      </c>
      <c r="F133" s="38"/>
    </row>
    <row r="134" spans="2:6" x14ac:dyDescent="0.25">
      <c r="B134" s="39" t="s">
        <v>114</v>
      </c>
      <c r="F134" s="38"/>
    </row>
    <row r="135" spans="2:6" x14ac:dyDescent="0.25">
      <c r="B135" s="39" t="s">
        <v>122</v>
      </c>
      <c r="F135" s="38"/>
    </row>
    <row r="136" spans="2:6" x14ac:dyDescent="0.25">
      <c r="B136" s="39"/>
      <c r="F136" s="38"/>
    </row>
    <row r="137" spans="2:6" x14ac:dyDescent="0.25">
      <c r="B137" s="39" t="s">
        <v>115</v>
      </c>
      <c r="F137" s="48" t="s">
        <v>84</v>
      </c>
    </row>
    <row r="138" spans="2:6" x14ac:dyDescent="0.25">
      <c r="B138" s="39" t="s">
        <v>116</v>
      </c>
      <c r="F138" s="38"/>
    </row>
    <row r="139" spans="2:6" x14ac:dyDescent="0.25">
      <c r="B139" s="39"/>
      <c r="F139" s="58" t="s">
        <v>123</v>
      </c>
    </row>
    <row r="140" spans="2:6" x14ac:dyDescent="0.25">
      <c r="B140" s="39" t="s">
        <v>117</v>
      </c>
      <c r="F140" s="48" t="s">
        <v>124</v>
      </c>
    </row>
    <row r="141" spans="2:6" x14ac:dyDescent="0.25">
      <c r="B141" s="39" t="s">
        <v>120</v>
      </c>
      <c r="F141" s="48"/>
    </row>
    <row r="142" spans="2:6" x14ac:dyDescent="0.25">
      <c r="B142" s="39" t="s">
        <v>118</v>
      </c>
      <c r="F142" s="38"/>
    </row>
    <row r="143" spans="2:6" x14ac:dyDescent="0.25">
      <c r="B143" s="39" t="s">
        <v>119</v>
      </c>
      <c r="F143" s="38"/>
    </row>
    <row r="144" spans="2:6" x14ac:dyDescent="0.25">
      <c r="B144" s="59"/>
      <c r="F144" s="38"/>
    </row>
    <row r="145" spans="2:6" x14ac:dyDescent="0.25">
      <c r="B145" s="39" t="s">
        <v>121</v>
      </c>
      <c r="F145" s="38"/>
    </row>
    <row r="146" spans="2:6" x14ac:dyDescent="0.25">
      <c r="B146" s="43"/>
      <c r="C146" s="44"/>
      <c r="D146" s="44"/>
      <c r="E146" s="44"/>
      <c r="F146" s="45"/>
    </row>
    <row r="148" spans="2:6" x14ac:dyDescent="0.25">
      <c r="B148" s="2" t="s">
        <v>28</v>
      </c>
      <c r="E148" s="31" t="s">
        <v>29</v>
      </c>
      <c r="F148" s="23"/>
    </row>
    <row r="150" spans="2:6" x14ac:dyDescent="0.25">
      <c r="B150" s="2" t="s">
        <v>36</v>
      </c>
      <c r="E150" s="31" t="s">
        <v>29</v>
      </c>
      <c r="F150" s="23"/>
    </row>
    <row r="152" spans="2:6" x14ac:dyDescent="0.25">
      <c r="B152" s="2" t="s">
        <v>30</v>
      </c>
    </row>
    <row r="153" spans="2:6" x14ac:dyDescent="0.25">
      <c r="B153" s="1" t="s">
        <v>31</v>
      </c>
      <c r="C153" s="61"/>
      <c r="D153" s="61"/>
      <c r="E153" s="61"/>
    </row>
    <row r="154" spans="2:6" x14ac:dyDescent="0.25">
      <c r="B154" s="1" t="s">
        <v>35</v>
      </c>
      <c r="C154" s="61"/>
      <c r="D154" s="61"/>
      <c r="E154" s="61"/>
    </row>
    <row r="155" spans="2:6" x14ac:dyDescent="0.25">
      <c r="B155" s="1" t="s">
        <v>32</v>
      </c>
      <c r="C155" s="61"/>
      <c r="D155" s="61"/>
      <c r="E155" s="61"/>
    </row>
    <row r="156" spans="2:6" x14ac:dyDescent="0.25">
      <c r="B156" s="1" t="s">
        <v>33</v>
      </c>
      <c r="C156" s="61"/>
      <c r="D156" s="61"/>
      <c r="E156" s="61"/>
    </row>
    <row r="157" spans="2:6" x14ac:dyDescent="0.25">
      <c r="B157" s="1" t="s">
        <v>34</v>
      </c>
      <c r="C157" s="61"/>
      <c r="D157" s="61"/>
      <c r="E157" s="61"/>
    </row>
  </sheetData>
  <mergeCells count="9">
    <mergeCell ref="C154:E154"/>
    <mergeCell ref="C155:E155"/>
    <mergeCell ref="C156:E156"/>
    <mergeCell ref="C157:E157"/>
    <mergeCell ref="C9:D9"/>
    <mergeCell ref="B37:C37"/>
    <mergeCell ref="D35:E35"/>
    <mergeCell ref="B36:C36"/>
    <mergeCell ref="C153:E153"/>
  </mergeCells>
  <conditionalFormatting sqref="B11:B14">
    <cfRule type="duplicateValues" dxfId="9" priority="10"/>
  </conditionalFormatting>
  <conditionalFormatting sqref="B15:B16">
    <cfRule type="duplicateValues" dxfId="8" priority="13"/>
  </conditionalFormatting>
  <conditionalFormatting sqref="B17:B18">
    <cfRule type="duplicateValues" dxfId="7" priority="2"/>
  </conditionalFormatting>
  <conditionalFormatting sqref="B19">
    <cfRule type="duplicateValues" dxfId="6" priority="15"/>
  </conditionalFormatting>
  <conditionalFormatting sqref="B20:B21">
    <cfRule type="duplicateValues" dxfId="5" priority="11"/>
  </conditionalFormatting>
  <conditionalFormatting sqref="B22:B25">
    <cfRule type="duplicateValues" dxfId="4" priority="9"/>
  </conditionalFormatting>
  <conditionalFormatting sqref="B26 B28:B29">
    <cfRule type="duplicateValues" dxfId="3" priority="4"/>
  </conditionalFormatting>
  <conditionalFormatting sqref="B27">
    <cfRule type="duplicateValues" dxfId="2" priority="1"/>
  </conditionalFormatting>
  <conditionalFormatting sqref="B30">
    <cfRule type="duplicateValues" dxfId="1" priority="3"/>
  </conditionalFormatting>
  <conditionalFormatting sqref="B31">
    <cfRule type="duplicateValues" dxfId="0" priority="5"/>
  </conditionalFormatting>
  <pageMargins left="0.7" right="0.7" top="0.75" bottom="0.75" header="0.3" footer="0.3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6417dc4-f977-456e-aecb-c8eb23aa4c94" xsi:nil="true"/>
    <lcf76f155ced4ddcb4097134ff3c332f xmlns="d37a44cc-b595-4b01-be7a-f75585169d6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E674281C1F766F4AB5994B4DEEC3F2DC" ma:contentTypeVersion="20" ma:contentTypeDescription="Luo uusi asiakirja." ma:contentTypeScope="" ma:versionID="95254144d61efffb3df91c10f0a7d68e">
  <xsd:schema xmlns:xsd="http://www.w3.org/2001/XMLSchema" xmlns:xs="http://www.w3.org/2001/XMLSchema" xmlns:p="http://schemas.microsoft.com/office/2006/metadata/properties" xmlns:ns2="d37a44cc-b595-4b01-be7a-f75585169d60" xmlns:ns3="b6417dc4-f977-456e-aecb-c8eb23aa4c94" targetNamespace="http://schemas.microsoft.com/office/2006/metadata/properties" ma:root="true" ma:fieldsID="5202eaa1783a73bd52ffdd8b20444a56" ns2:_="" ns3:_="">
    <xsd:import namespace="d37a44cc-b595-4b01-be7a-f75585169d60"/>
    <xsd:import namespace="b6417dc4-f977-456e-aecb-c8eb23aa4c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7a44cc-b595-4b01-be7a-f75585169d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Kuvien tunnisteet" ma:readOnly="false" ma:fieldId="{5cf76f15-5ced-4ddc-b409-7134ff3c332f}" ma:taxonomyMulti="true" ma:sspId="af726649-dd1f-444b-bdc0-773c5de736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417dc4-f977-456e-aecb-c8eb23aa4c9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bb407df8-f4f7-4dde-b2e2-5066c4403f7e}" ma:internalName="TaxCatchAll" ma:showField="CatchAllData" ma:web="b6417dc4-f977-456e-aecb-c8eb23aa4c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D45875-14E8-4018-9A01-EFA557DB2F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4647D6-BAFF-4E62-8492-B3A18F32CC95}">
  <ds:schemaRefs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b6417dc4-f977-456e-aecb-c8eb23aa4c94"/>
    <ds:schemaRef ds:uri="d37a44cc-b595-4b01-be7a-f75585169d60"/>
  </ds:schemaRefs>
</ds:datastoreItem>
</file>

<file path=customXml/itemProps3.xml><?xml version="1.0" encoding="utf-8"?>
<ds:datastoreItem xmlns:ds="http://schemas.openxmlformats.org/officeDocument/2006/customXml" ds:itemID="{913E77FA-E561-403D-8892-252E999669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7a44cc-b595-4b01-be7a-f75585169d60"/>
    <ds:schemaRef ds:uri="b6417dc4-f977-456e-aecb-c8eb23aa4c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seppo</dc:creator>
  <cp:lastModifiedBy>Henna Linnala</cp:lastModifiedBy>
  <cp:lastPrinted>2025-05-07T14:56:26Z</cp:lastPrinted>
  <dcterms:created xsi:type="dcterms:W3CDTF">2019-05-10T06:03:04Z</dcterms:created>
  <dcterms:modified xsi:type="dcterms:W3CDTF">2025-05-08T15:32:34Z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0x010100E674281C1F766F4AB5994B4DEEC3F2DC</vt:lpwstr>
  </property>
  <property fmtid="{D5CDD505-2E9C-101B-9397-08002B2CF9AE}" pid="3" name="MediaServiceImageTags">
    <vt:lpwstr/>
  </property>
</Properties>
</file>